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<sst xmlns="http://schemas.openxmlformats.org/spreadsheetml/2006/main" count="439" uniqueCount="58">
  <si>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</si>
  <si>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</si>
  <si>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</si>
  <si>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</si>
  <si>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</si>
  <si>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</si>
  <si>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</si>
  <si>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</si>
  <si>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</si>
  <si>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</si>
  <si>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</si>
  <si>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</si>
  <si>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</si>
  <si>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</si>
  <si>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</si>
  <si>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</si>
  <si>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</si>
  <si>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</si>
  <si>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</si>
  <si>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</si>
  <si>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</si>
  <si>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</si>
  <si>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</si>
  <si>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</si>
  <si>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</si>
  <si>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</si>
  <si>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</si>
  <si>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</si>
  <si>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</si>
  <si>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</si>
  <si>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</si>
  <si>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ÖZEL KALEM (REKTÖRLÜK)</t>
  </si>
  <si>
    <t>İç Denetim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</si>
  <si>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</si>
  <si>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</si>
  <si>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</si>
  <si>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</si>
  <si>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</si>
  <si>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</si>
  <si>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</si>
  <si>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</si>
  <si>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</si>
  <si>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Özel Kalem Hizmetleri</t>
  </si>
  <si>
    <t>TEMSİL VE TANITMA GİDERLERİ</t>
  </si>
  <si>
    <t>CARİ TRANSFERLER</t>
  </si>
  <si>
    <t>YURTDIŞINA YAPILAN TRANSFERLER</t>
  </si>
  <si>
    <t>Yükseköğretim Kurumları Araştırma Altyapısı Kurulması ve Geliştirilmesi</t>
  </si>
  <si>
    <t>Hidrodinamik Araştırma Laboratuvarı</t>
  </si>
  <si>
    <t>SERMAYE GİDERLERİ</t>
  </si>
  <si>
    <t>MAMUL MAL ALIMLARI</t>
  </si>
  <si>
    <t>MENKUL SERMAYE ÜRETİM GİDERLERİ</t>
  </si>
  <si>
    <t>GAYRİ MADDİ HAK ALIMLARI</t>
  </si>
  <si>
    <t>GAYRİMENKUL SERMAYE ÜRETİM GİDERLERİ</t>
  </si>
  <si>
    <t>GAYRİMENKUL BÜYÜK ONARIM GİDERLERİ</t>
  </si>
  <si>
    <t>DİĞER SERMAYE GİDERLERİ</t>
  </si>
  <si>
    <t>Yükseköğretim Kurumlarının Bilimsel Araştırma Projeleri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</si>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</sst>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9"/>
  <sheetViews>
    <sheetView tabSelected="1" zoomScale="50" zoomScaleNormal="50" zoomScalePageLayoutView="0" workbookViewId="0" topLeftCell="A17">
      <selection activeCell="A16" sqref="A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15286000</v>
      </c>
      <c r="C26" s="9">
        <v>449000</v>
      </c>
      <c r="D26" s="21">
        <v>2.937328274237865</v>
      </c>
      <c r="E26" s="10">
        <v>3500000</v>
      </c>
      <c r="F26" s="21">
        <v>22.896768284704958</v>
      </c>
      <c r="G26" s="10">
        <v>3550000</v>
      </c>
      <c r="H26" s="24">
        <v>23.223864974486457</v>
      </c>
      <c r="I26" s="11">
        <v>7499000</v>
      </c>
      <c r="J26" s="25">
        <v>49.057961533429285</v>
      </c>
      <c r="K26" s="9">
        <v>2494000</v>
      </c>
      <c r="L26" s="21">
        <v>16.31558288630119</v>
      </c>
      <c r="M26" s="10">
        <v>2494000</v>
      </c>
      <c r="N26" s="21">
        <v>16.31558288630119</v>
      </c>
      <c r="O26" s="10">
        <v>2472000</v>
      </c>
      <c r="P26" s="24">
        <v>16.17166034279733</v>
      </c>
      <c r="Q26" s="11">
        <v>7460000</v>
      </c>
      <c r="R26" s="25">
        <v>48.80282611539971</v>
      </c>
      <c r="S26" s="12">
        <v>14959000</v>
      </c>
      <c r="T26" s="25">
        <v>97.86078764882899</v>
      </c>
      <c r="U26" s="9">
        <v>66000</v>
      </c>
      <c r="V26" s="21">
        <v>0.43176763051157924</v>
      </c>
      <c r="W26" s="10">
        <v>66000</v>
      </c>
      <c r="X26" s="21">
        <v>0.43176763051157924</v>
      </c>
      <c r="Y26" s="10">
        <v>66000</v>
      </c>
      <c r="Z26" s="24">
        <v>0.43176763051157924</v>
      </c>
      <c r="AA26" s="11">
        <v>198000</v>
      </c>
      <c r="AB26" s="25">
        <v>1.2953028915347375</v>
      </c>
      <c r="AC26" s="9">
        <v>49000</v>
      </c>
      <c r="AD26" s="21">
        <v>0.3205547559858694</v>
      </c>
      <c r="AE26" s="10">
        <v>48000</v>
      </c>
      <c r="AF26" s="21">
        <v>0.3140128221902394</v>
      </c>
      <c r="AG26" s="10">
        <v>32000</v>
      </c>
      <c r="AH26" s="24">
        <v>0.20934188146015964</v>
      </c>
      <c r="AI26" s="11">
        <v>129000</v>
      </c>
      <c r="AJ26" s="25">
        <v>0.8439094596362684</v>
      </c>
      <c r="AK26" s="12">
        <v>15286000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15286000</v>
      </c>
      <c r="C27" s="9">
        <v>449000</v>
      </c>
      <c r="D27" s="21">
        <v>2.937328274237865</v>
      </c>
      <c r="E27" s="10">
        <v>3500000</v>
      </c>
      <c r="F27" s="21">
        <v>22.896768284704958</v>
      </c>
      <c r="G27" s="10">
        <v>3550000</v>
      </c>
      <c r="H27" s="24">
        <v>23.223864974486457</v>
      </c>
      <c r="I27" s="11">
        <v>7499000</v>
      </c>
      <c r="J27" s="25">
        <v>49.057961533429285</v>
      </c>
      <c r="K27" s="9">
        <v>2494000</v>
      </c>
      <c r="L27" s="21">
        <v>16.31558288630119</v>
      </c>
      <c r="M27" s="10">
        <v>2494000</v>
      </c>
      <c r="N27" s="21">
        <v>16.31558288630119</v>
      </c>
      <c r="O27" s="10">
        <v>2472000</v>
      </c>
      <c r="P27" s="24">
        <v>16.17166034279733</v>
      </c>
      <c r="Q27" s="11">
        <v>7460000</v>
      </c>
      <c r="R27" s="25">
        <v>48.80282611539971</v>
      </c>
      <c r="S27" s="12">
        <v>14959000</v>
      </c>
      <c r="T27" s="25">
        <v>97.86078764882899</v>
      </c>
      <c r="U27" s="9">
        <v>66000</v>
      </c>
      <c r="V27" s="21">
        <v>0.43176763051157924</v>
      </c>
      <c r="W27" s="10">
        <v>66000</v>
      </c>
      <c r="X27" s="21">
        <v>0.43176763051157924</v>
      </c>
      <c r="Y27" s="10">
        <v>66000</v>
      </c>
      <c r="Z27" s="24">
        <v>0.43176763051157924</v>
      </c>
      <c r="AA27" s="11">
        <v>198000</v>
      </c>
      <c r="AB27" s="25">
        <v>1.2953028915347375</v>
      </c>
      <c r="AC27" s="9">
        <v>49000</v>
      </c>
      <c r="AD27" s="21">
        <v>0.3205547559858694</v>
      </c>
      <c r="AE27" s="10">
        <v>48000</v>
      </c>
      <c r="AF27" s="21">
        <v>0.3140128221902394</v>
      </c>
      <c r="AG27" s="10">
        <v>32000</v>
      </c>
      <c r="AH27" s="24">
        <v>0.20934188146015964</v>
      </c>
      <c r="AI27" s="11">
        <v>129000</v>
      </c>
      <c r="AJ27" s="25">
        <v>0.8439094596362684</v>
      </c>
      <c r="AK27" s="12">
        <v>15286000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466000</v>
      </c>
      <c r="C28" s="9">
        <v>73000</v>
      </c>
      <c r="D28" s="21">
        <v>15.665236051502147</v>
      </c>
      <c r="E28" s="10">
        <v>31000</v>
      </c>
      <c r="F28" s="21">
        <v>6.652360515021459</v>
      </c>
      <c r="G28" s="10">
        <v>30000</v>
      </c>
      <c r="H28" s="24">
        <v>6.437768240343347</v>
      </c>
      <c r="I28" s="11">
        <v>134000</v>
      </c>
      <c r="J28" s="25">
        <v>28.75536480686695</v>
      </c>
      <c r="K28" s="9">
        <v>42000</v>
      </c>
      <c r="L28" s="21">
        <v>9.012875536480687</v>
      </c>
      <c r="M28" s="10">
        <v>42000</v>
      </c>
      <c r="N28" s="21">
        <v>9.012875536480687</v>
      </c>
      <c r="O28" s="10">
        <v>42000</v>
      </c>
      <c r="P28" s="24">
        <v>9.012875536480687</v>
      </c>
      <c r="Q28" s="11">
        <v>126000</v>
      </c>
      <c r="R28" s="25">
        <v>27.038626609442062</v>
      </c>
      <c r="S28" s="12">
        <v>260000</v>
      </c>
      <c r="T28" s="25">
        <v>55.793991416309005</v>
      </c>
      <c r="U28" s="9">
        <v>42000</v>
      </c>
      <c r="V28" s="21">
        <v>9.012875536480687</v>
      </c>
      <c r="W28" s="10">
        <v>42000</v>
      </c>
      <c r="X28" s="21">
        <v>9.012875536480687</v>
      </c>
      <c r="Y28" s="10">
        <v>42000</v>
      </c>
      <c r="Z28" s="24">
        <v>9.012875536480687</v>
      </c>
      <c r="AA28" s="11">
        <v>126000</v>
      </c>
      <c r="AB28" s="25">
        <v>27.038626609442062</v>
      </c>
      <c r="AC28" s="9">
        <v>31000</v>
      </c>
      <c r="AD28" s="21">
        <v>6.652360515021459</v>
      </c>
      <c r="AE28" s="10">
        <v>30000</v>
      </c>
      <c r="AF28" s="21">
        <v>6.437768240343347</v>
      </c>
      <c r="AG28" s="10">
        <v>19000</v>
      </c>
      <c r="AH28" s="24">
        <v>4.07725321888412</v>
      </c>
      <c r="AI28" s="11">
        <v>80000</v>
      </c>
      <c r="AJ28" s="25">
        <v>17.167381974248926</v>
      </c>
      <c r="AK28" s="12">
        <v>466000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466000</v>
      </c>
      <c r="C29" s="9">
        <v>73000</v>
      </c>
      <c r="D29" s="21">
        <v>15.665236051502147</v>
      </c>
      <c r="E29" s="10">
        <v>31000</v>
      </c>
      <c r="F29" s="21">
        <v>6.652360515021459</v>
      </c>
      <c r="G29" s="10">
        <v>30000</v>
      </c>
      <c r="H29" s="24">
        <v>6.437768240343347</v>
      </c>
      <c r="I29" s="11">
        <v>134000</v>
      </c>
      <c r="J29" s="25">
        <v>28.75536480686695</v>
      </c>
      <c r="K29" s="9">
        <v>42000</v>
      </c>
      <c r="L29" s="21">
        <v>9.012875536480687</v>
      </c>
      <c r="M29" s="10">
        <v>42000</v>
      </c>
      <c r="N29" s="21">
        <v>9.012875536480687</v>
      </c>
      <c r="O29" s="10">
        <v>42000</v>
      </c>
      <c r="P29" s="24">
        <v>9.012875536480687</v>
      </c>
      <c r="Q29" s="11">
        <v>126000</v>
      </c>
      <c r="R29" s="25">
        <v>27.038626609442062</v>
      </c>
      <c r="S29" s="12">
        <v>260000</v>
      </c>
      <c r="T29" s="25">
        <v>55.793991416309005</v>
      </c>
      <c r="U29" s="9">
        <v>42000</v>
      </c>
      <c r="V29" s="21">
        <v>9.012875536480687</v>
      </c>
      <c r="W29" s="10">
        <v>42000</v>
      </c>
      <c r="X29" s="21">
        <v>9.012875536480687</v>
      </c>
      <c r="Y29" s="10">
        <v>42000</v>
      </c>
      <c r="Z29" s="24">
        <v>9.012875536480687</v>
      </c>
      <c r="AA29" s="11">
        <v>126000</v>
      </c>
      <c r="AB29" s="25">
        <v>27.038626609442062</v>
      </c>
      <c r="AC29" s="9">
        <v>31000</v>
      </c>
      <c r="AD29" s="21">
        <v>6.652360515021459</v>
      </c>
      <c r="AE29" s="10">
        <v>30000</v>
      </c>
      <c r="AF29" s="21">
        <v>6.437768240343347</v>
      </c>
      <c r="AG29" s="10">
        <v>19000</v>
      </c>
      <c r="AH29" s="24">
        <v>4.07725321888412</v>
      </c>
      <c r="AI29" s="11">
        <v>80000</v>
      </c>
      <c r="AJ29" s="25">
        <v>17.167381974248926</v>
      </c>
      <c r="AK29" s="12">
        <v>466000</v>
      </c>
      <c r="AL29" s="25">
        <v>100</v>
      </c>
    </row>
    <row r="30" spans="1:236" ht="30" customHeight="1">
      <c r="A30" s="76" t="s">
        <v>33</v>
      </c>
      <c r="B30" s="8">
        <v>466000</v>
      </c>
      <c r="C30" s="9">
        <v>73000</v>
      </c>
      <c r="D30" s="21">
        <v>15.665236051502147</v>
      </c>
      <c r="E30" s="10">
        <v>31000</v>
      </c>
      <c r="F30" s="21">
        <v>6.652360515021459</v>
      </c>
      <c r="G30" s="10">
        <v>30000</v>
      </c>
      <c r="H30" s="24">
        <v>6.437768240343347</v>
      </c>
      <c r="I30" s="11">
        <v>134000</v>
      </c>
      <c r="J30" s="25">
        <v>28.75536480686695</v>
      </c>
      <c r="K30" s="9">
        <v>42000</v>
      </c>
      <c r="L30" s="21">
        <v>9.012875536480687</v>
      </c>
      <c r="M30" s="10">
        <v>42000</v>
      </c>
      <c r="N30" s="21">
        <v>9.012875536480687</v>
      </c>
      <c r="O30" s="10">
        <v>42000</v>
      </c>
      <c r="P30" s="24">
        <v>9.012875536480687</v>
      </c>
      <c r="Q30" s="11">
        <v>126000</v>
      </c>
      <c r="R30" s="25">
        <v>27.038626609442062</v>
      </c>
      <c r="S30" s="12">
        <v>260000</v>
      </c>
      <c r="T30" s="25">
        <v>55.793991416309005</v>
      </c>
      <c r="U30" s="9">
        <v>42000</v>
      </c>
      <c r="V30" s="21">
        <v>9.012875536480687</v>
      </c>
      <c r="W30" s="10">
        <v>42000</v>
      </c>
      <c r="X30" s="21">
        <v>9.012875536480687</v>
      </c>
      <c r="Y30" s="10">
        <v>42000</v>
      </c>
      <c r="Z30" s="24">
        <v>9.012875536480687</v>
      </c>
      <c r="AA30" s="11">
        <v>126000</v>
      </c>
      <c r="AB30" s="25">
        <v>27.038626609442062</v>
      </c>
      <c r="AC30" s="9">
        <v>31000</v>
      </c>
      <c r="AD30" s="21">
        <v>6.652360515021459</v>
      </c>
      <c r="AE30" s="10">
        <v>30000</v>
      </c>
      <c r="AF30" s="21">
        <v>6.437768240343347</v>
      </c>
      <c r="AG30" s="10">
        <v>19000</v>
      </c>
      <c r="AH30" s="24">
        <v>4.07725321888412</v>
      </c>
      <c r="AI30" s="11">
        <v>80000</v>
      </c>
      <c r="AJ30" s="25">
        <v>17.167381974248926</v>
      </c>
      <c r="AK30" s="12">
        <v>466000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394000</v>
      </c>
      <c r="C31" s="9">
        <v>60000</v>
      </c>
      <c r="D31" s="21">
        <v>15.228426395939088</v>
      </c>
      <c r="E31" s="10">
        <v>24000</v>
      </c>
      <c r="F31" s="21">
        <v>6.091370558375635</v>
      </c>
      <c r="G31" s="10">
        <v>24000</v>
      </c>
      <c r="H31" s="24">
        <v>6.091370558375635</v>
      </c>
      <c r="I31" s="11">
        <v>108000</v>
      </c>
      <c r="J31" s="25">
        <v>27.411167512690355</v>
      </c>
      <c r="K31" s="9">
        <v>35000</v>
      </c>
      <c r="L31" s="21">
        <v>8.883248730964468</v>
      </c>
      <c r="M31" s="10">
        <v>35000</v>
      </c>
      <c r="N31" s="21">
        <v>8.883248730964468</v>
      </c>
      <c r="O31" s="10">
        <v>35000</v>
      </c>
      <c r="P31" s="24">
        <v>8.883248730964468</v>
      </c>
      <c r="Q31" s="11">
        <v>105000</v>
      </c>
      <c r="R31" s="25">
        <v>26.649746192893403</v>
      </c>
      <c r="S31" s="12">
        <v>213000</v>
      </c>
      <c r="T31" s="25">
        <v>54.06091370558376</v>
      </c>
      <c r="U31" s="9">
        <v>36000</v>
      </c>
      <c r="V31" s="21">
        <v>9.137055837563452</v>
      </c>
      <c r="W31" s="10">
        <v>36000</v>
      </c>
      <c r="X31" s="21">
        <v>9.137055837563452</v>
      </c>
      <c r="Y31" s="10">
        <v>36000</v>
      </c>
      <c r="Z31" s="24">
        <v>9.137055837563452</v>
      </c>
      <c r="AA31" s="11">
        <v>108000</v>
      </c>
      <c r="AB31" s="25">
        <v>27.411167512690355</v>
      </c>
      <c r="AC31" s="9">
        <v>27000</v>
      </c>
      <c r="AD31" s="21">
        <v>6.852791878172589</v>
      </c>
      <c r="AE31" s="10">
        <v>27000</v>
      </c>
      <c r="AF31" s="21">
        <v>6.852791878172589</v>
      </c>
      <c r="AG31" s="10">
        <v>19000</v>
      </c>
      <c r="AH31" s="24">
        <v>4.822335025380711</v>
      </c>
      <c r="AI31" s="11">
        <v>73000</v>
      </c>
      <c r="AJ31" s="25">
        <v>18.527918781725887</v>
      </c>
      <c r="AK31" s="12">
        <v>394000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394000</v>
      </c>
      <c r="C32" s="59">
        <v>60000</v>
      </c>
      <c r="D32" s="60">
        <v>15.228426395939088</v>
      </c>
      <c r="E32" s="61">
        <v>24000</v>
      </c>
      <c r="F32" s="60">
        <v>6.091370558375635</v>
      </c>
      <c r="G32" s="61">
        <v>24000</v>
      </c>
      <c r="H32" s="62">
        <v>6.091370558375635</v>
      </c>
      <c r="I32" s="63">
        <v>108000</v>
      </c>
      <c r="J32" s="64">
        <v>27.411167512690355</v>
      </c>
      <c r="K32" s="59">
        <v>35000</v>
      </c>
      <c r="L32" s="60">
        <v>8.883248730964468</v>
      </c>
      <c r="M32" s="61">
        <v>35000</v>
      </c>
      <c r="N32" s="60">
        <v>8.883248730964468</v>
      </c>
      <c r="O32" s="61">
        <v>35000</v>
      </c>
      <c r="P32" s="62">
        <v>8.883248730964468</v>
      </c>
      <c r="Q32" s="63">
        <v>105000</v>
      </c>
      <c r="R32" s="64">
        <v>26.649746192893403</v>
      </c>
      <c r="S32" s="65">
        <v>213000</v>
      </c>
      <c r="T32" s="64">
        <v>54.06091370558376</v>
      </c>
      <c r="U32" s="59">
        <v>36000</v>
      </c>
      <c r="V32" s="60">
        <v>9.137055837563452</v>
      </c>
      <c r="W32" s="61">
        <v>36000</v>
      </c>
      <c r="X32" s="60">
        <v>9.137055837563452</v>
      </c>
      <c r="Y32" s="61">
        <v>36000</v>
      </c>
      <c r="Z32" s="62">
        <v>9.137055837563452</v>
      </c>
      <c r="AA32" s="63">
        <v>108000</v>
      </c>
      <c r="AB32" s="64">
        <v>27.411167512690355</v>
      </c>
      <c r="AC32" s="59">
        <v>27000</v>
      </c>
      <c r="AD32" s="60">
        <v>6.852791878172589</v>
      </c>
      <c r="AE32" s="61">
        <v>27000</v>
      </c>
      <c r="AF32" s="60">
        <v>6.852791878172589</v>
      </c>
      <c r="AG32" s="61">
        <v>19000</v>
      </c>
      <c r="AH32" s="62">
        <v>4.822335025380711</v>
      </c>
      <c r="AI32" s="63">
        <v>73000</v>
      </c>
      <c r="AJ32" s="64">
        <v>18.527918781725887</v>
      </c>
      <c r="AK32" s="65">
        <v>394000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60000</v>
      </c>
      <c r="C33" s="9">
        <v>9000</v>
      </c>
      <c r="D33" s="21">
        <v>15</v>
      </c>
      <c r="E33" s="10">
        <v>4000</v>
      </c>
      <c r="F33" s="21">
        <v>6.666666666666667</v>
      </c>
      <c r="G33" s="10">
        <v>4000</v>
      </c>
      <c r="H33" s="24">
        <v>6.666666666666667</v>
      </c>
      <c r="I33" s="11">
        <v>17000</v>
      </c>
      <c r="J33" s="25">
        <v>28.333333333333332</v>
      </c>
      <c r="K33" s="9">
        <v>6000</v>
      </c>
      <c r="L33" s="21">
        <v>10</v>
      </c>
      <c r="M33" s="10">
        <v>6000</v>
      </c>
      <c r="N33" s="21">
        <v>10</v>
      </c>
      <c r="O33" s="10">
        <v>6000</v>
      </c>
      <c r="P33" s="24">
        <v>10</v>
      </c>
      <c r="Q33" s="11">
        <v>18000</v>
      </c>
      <c r="R33" s="25">
        <v>30</v>
      </c>
      <c r="S33" s="12">
        <v>35000</v>
      </c>
      <c r="T33" s="25">
        <v>58.333333333333336</v>
      </c>
      <c r="U33" s="9">
        <v>6000</v>
      </c>
      <c r="V33" s="21">
        <v>10</v>
      </c>
      <c r="W33" s="10">
        <v>6000</v>
      </c>
      <c r="X33" s="21">
        <v>10</v>
      </c>
      <c r="Y33" s="10">
        <v>6000</v>
      </c>
      <c r="Z33" s="24">
        <v>10</v>
      </c>
      <c r="AA33" s="11">
        <v>18000</v>
      </c>
      <c r="AB33" s="25">
        <v>30</v>
      </c>
      <c r="AC33" s="9">
        <v>4000</v>
      </c>
      <c r="AD33" s="21">
        <v>6.666666666666667</v>
      </c>
      <c r="AE33" s="10">
        <v>3000</v>
      </c>
      <c r="AF33" s="21">
        <v>5</v>
      </c>
      <c r="AG33" s="10">
        <v>0</v>
      </c>
      <c r="AH33" s="24">
        <v>0</v>
      </c>
      <c r="AI33" s="11">
        <v>7000</v>
      </c>
      <c r="AJ33" s="25">
        <v>11.666666666666666</v>
      </c>
      <c r="AK33" s="12">
        <v>60000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60000</v>
      </c>
      <c r="C34" s="59">
        <v>9000</v>
      </c>
      <c r="D34" s="60">
        <v>15</v>
      </c>
      <c r="E34" s="61">
        <v>4000</v>
      </c>
      <c r="F34" s="60">
        <v>6.666666666666667</v>
      </c>
      <c r="G34" s="61">
        <v>4000</v>
      </c>
      <c r="H34" s="62">
        <v>6.666666666666667</v>
      </c>
      <c r="I34" s="63">
        <v>17000</v>
      </c>
      <c r="J34" s="64">
        <v>28.333333333333332</v>
      </c>
      <c r="K34" s="59">
        <v>6000</v>
      </c>
      <c r="L34" s="60">
        <v>10</v>
      </c>
      <c r="M34" s="61">
        <v>6000</v>
      </c>
      <c r="N34" s="60">
        <v>10</v>
      </c>
      <c r="O34" s="61">
        <v>6000</v>
      </c>
      <c r="P34" s="62">
        <v>10</v>
      </c>
      <c r="Q34" s="63">
        <v>18000</v>
      </c>
      <c r="R34" s="64">
        <v>30</v>
      </c>
      <c r="S34" s="65">
        <v>35000</v>
      </c>
      <c r="T34" s="64">
        <v>58.333333333333336</v>
      </c>
      <c r="U34" s="59">
        <v>6000</v>
      </c>
      <c r="V34" s="60">
        <v>10</v>
      </c>
      <c r="W34" s="61">
        <v>6000</v>
      </c>
      <c r="X34" s="60">
        <v>10</v>
      </c>
      <c r="Y34" s="61">
        <v>6000</v>
      </c>
      <c r="Z34" s="62">
        <v>10</v>
      </c>
      <c r="AA34" s="63">
        <v>18000</v>
      </c>
      <c r="AB34" s="64">
        <v>30</v>
      </c>
      <c r="AC34" s="59">
        <v>4000</v>
      </c>
      <c r="AD34" s="60">
        <v>6.666666666666667</v>
      </c>
      <c r="AE34" s="61">
        <v>3000</v>
      </c>
      <c r="AF34" s="60">
        <v>5</v>
      </c>
      <c r="AG34" s="61">
        <v>0</v>
      </c>
      <c r="AH34" s="62">
        <v>0</v>
      </c>
      <c r="AI34" s="63">
        <v>7000</v>
      </c>
      <c r="AJ34" s="64">
        <v>11.666666666666666</v>
      </c>
      <c r="AK34" s="65">
        <v>60000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12000</v>
      </c>
      <c r="C35" s="9">
        <v>4000</v>
      </c>
      <c r="D35" s="21">
        <v>33.33333333333333</v>
      </c>
      <c r="E35" s="10">
        <v>3000</v>
      </c>
      <c r="F35" s="21">
        <v>25</v>
      </c>
      <c r="G35" s="10">
        <v>2000</v>
      </c>
      <c r="H35" s="24">
        <v>16.666666666666664</v>
      </c>
      <c r="I35" s="11">
        <v>9000</v>
      </c>
      <c r="J35" s="25">
        <v>75</v>
      </c>
      <c r="K35" s="9">
        <v>1000</v>
      </c>
      <c r="L35" s="21">
        <v>8.333333333333332</v>
      </c>
      <c r="M35" s="10">
        <v>1000</v>
      </c>
      <c r="N35" s="21">
        <v>8.333333333333332</v>
      </c>
      <c r="O35" s="10">
        <v>1000</v>
      </c>
      <c r="P35" s="24">
        <v>8.333333333333332</v>
      </c>
      <c r="Q35" s="11">
        <v>3000</v>
      </c>
      <c r="R35" s="25">
        <v>25</v>
      </c>
      <c r="S35" s="12">
        <v>12000</v>
      </c>
      <c r="T35" s="25">
        <v>100</v>
      </c>
      <c r="U35" s="9">
        <v>0</v>
      </c>
      <c r="V35" s="21">
        <v>0</v>
      </c>
      <c r="W35" s="10">
        <v>0</v>
      </c>
      <c r="X35" s="21">
        <v>0</v>
      </c>
      <c r="Y35" s="10">
        <v>0</v>
      </c>
      <c r="Z35" s="24">
        <v>0</v>
      </c>
      <c r="AA35" s="11">
        <v>0</v>
      </c>
      <c r="AB35" s="25">
        <v>0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12000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3000</v>
      </c>
      <c r="C36" s="59">
        <v>1000</v>
      </c>
      <c r="D36" s="60">
        <v>33.33333333333333</v>
      </c>
      <c r="E36" s="61">
        <v>1000</v>
      </c>
      <c r="F36" s="60">
        <v>33.33333333333333</v>
      </c>
      <c r="G36" s="61">
        <v>1000</v>
      </c>
      <c r="H36" s="62">
        <v>33.33333333333333</v>
      </c>
      <c r="I36" s="63">
        <v>3000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3000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3000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6000</v>
      </c>
      <c r="C37" s="59">
        <v>1000</v>
      </c>
      <c r="D37" s="60">
        <v>16.666666666666664</v>
      </c>
      <c r="E37" s="61">
        <v>1000</v>
      </c>
      <c r="F37" s="60">
        <v>16.666666666666664</v>
      </c>
      <c r="G37" s="61">
        <v>1000</v>
      </c>
      <c r="H37" s="62">
        <v>16.666666666666664</v>
      </c>
      <c r="I37" s="63">
        <v>3000</v>
      </c>
      <c r="J37" s="64">
        <v>50</v>
      </c>
      <c r="K37" s="59">
        <v>1000</v>
      </c>
      <c r="L37" s="60">
        <v>16.666666666666664</v>
      </c>
      <c r="M37" s="61">
        <v>1000</v>
      </c>
      <c r="N37" s="60">
        <v>16.666666666666664</v>
      </c>
      <c r="O37" s="61">
        <v>1000</v>
      </c>
      <c r="P37" s="62">
        <v>16.666666666666664</v>
      </c>
      <c r="Q37" s="63">
        <v>3000</v>
      </c>
      <c r="R37" s="64">
        <v>50</v>
      </c>
      <c r="S37" s="65">
        <v>6000</v>
      </c>
      <c r="T37" s="64">
        <v>100</v>
      </c>
      <c r="U37" s="59">
        <v>0</v>
      </c>
      <c r="V37" s="60">
        <v>0</v>
      </c>
      <c r="W37" s="61">
        <v>0</v>
      </c>
      <c r="X37" s="60">
        <v>0</v>
      </c>
      <c r="Y37" s="61">
        <v>0</v>
      </c>
      <c r="Z37" s="62">
        <v>0</v>
      </c>
      <c r="AA37" s="63">
        <v>0</v>
      </c>
      <c r="AB37" s="64">
        <v>0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6000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1000</v>
      </c>
      <c r="C38" s="59">
        <v>1000</v>
      </c>
      <c r="D38" s="60">
        <v>100</v>
      </c>
      <c r="E38" s="61">
        <v>0</v>
      </c>
      <c r="F38" s="60">
        <v>0</v>
      </c>
      <c r="G38" s="61">
        <v>0</v>
      </c>
      <c r="H38" s="62">
        <v>0</v>
      </c>
      <c r="I38" s="63">
        <v>1000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1000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81" t="s">
        <v>41</v>
      </c>
      <c r="B39" s="58">
        <v>2000</v>
      </c>
      <c r="C39" s="59">
        <v>1000</v>
      </c>
      <c r="D39" s="60">
        <v>50</v>
      </c>
      <c r="E39" s="61">
        <v>1000</v>
      </c>
      <c r="F39" s="60">
        <v>50</v>
      </c>
      <c r="G39" s="61">
        <v>0</v>
      </c>
      <c r="H39" s="62">
        <v>0</v>
      </c>
      <c r="I39" s="63">
        <v>2000</v>
      </c>
      <c r="J39" s="64">
        <v>100</v>
      </c>
      <c r="K39" s="59">
        <v>0</v>
      </c>
      <c r="L39" s="60">
        <v>0</v>
      </c>
      <c r="M39" s="61">
        <v>0</v>
      </c>
      <c r="N39" s="60">
        <v>0</v>
      </c>
      <c r="O39" s="61">
        <v>0</v>
      </c>
      <c r="P39" s="62">
        <v>0</v>
      </c>
      <c r="Q39" s="63">
        <v>0</v>
      </c>
      <c r="R39" s="64">
        <v>0</v>
      </c>
      <c r="S39" s="65">
        <v>2000</v>
      </c>
      <c r="T39" s="64">
        <v>100</v>
      </c>
      <c r="U39" s="59">
        <v>0</v>
      </c>
      <c r="V39" s="60">
        <v>0</v>
      </c>
      <c r="W39" s="61">
        <v>0</v>
      </c>
      <c r="X39" s="60">
        <v>0</v>
      </c>
      <c r="Y39" s="61">
        <v>0</v>
      </c>
      <c r="Z39" s="62">
        <v>0</v>
      </c>
      <c r="AA39" s="63">
        <v>0</v>
      </c>
      <c r="AB39" s="64">
        <v>0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2000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4" t="s">
        <v>42</v>
      </c>
      <c r="B40" s="8">
        <v>260000</v>
      </c>
      <c r="C40" s="9">
        <v>24000</v>
      </c>
      <c r="D40" s="21">
        <v>9.230769230769232</v>
      </c>
      <c r="E40" s="10">
        <v>29000</v>
      </c>
      <c r="F40" s="21">
        <v>11.153846153846155</v>
      </c>
      <c r="G40" s="10">
        <v>21000</v>
      </c>
      <c r="H40" s="24">
        <v>8.076923076923077</v>
      </c>
      <c r="I40" s="11">
        <v>74000</v>
      </c>
      <c r="J40" s="25">
        <v>28.46153846153846</v>
      </c>
      <c r="K40" s="9">
        <v>22000</v>
      </c>
      <c r="L40" s="21">
        <v>8.461538461538462</v>
      </c>
      <c r="M40" s="10">
        <v>22000</v>
      </c>
      <c r="N40" s="21">
        <v>8.461538461538462</v>
      </c>
      <c r="O40" s="10">
        <v>21000</v>
      </c>
      <c r="P40" s="24">
        <v>8.076923076923077</v>
      </c>
      <c r="Q40" s="11">
        <v>65000</v>
      </c>
      <c r="R40" s="25">
        <v>25</v>
      </c>
      <c r="S40" s="12">
        <v>139000</v>
      </c>
      <c r="T40" s="25">
        <v>53.46153846153846</v>
      </c>
      <c r="U40" s="9">
        <v>24000</v>
      </c>
      <c r="V40" s="21">
        <v>9.230769230769232</v>
      </c>
      <c r="W40" s="10">
        <v>24000</v>
      </c>
      <c r="X40" s="21">
        <v>9.230769230769232</v>
      </c>
      <c r="Y40" s="10">
        <v>24000</v>
      </c>
      <c r="Z40" s="24">
        <v>9.230769230769232</v>
      </c>
      <c r="AA40" s="11">
        <v>72000</v>
      </c>
      <c r="AB40" s="25">
        <v>27.692307692307693</v>
      </c>
      <c r="AC40" s="9">
        <v>18000</v>
      </c>
      <c r="AD40" s="21">
        <v>6.923076923076923</v>
      </c>
      <c r="AE40" s="10">
        <v>18000</v>
      </c>
      <c r="AF40" s="21">
        <v>6.923076923076923</v>
      </c>
      <c r="AG40" s="10">
        <v>13000</v>
      </c>
      <c r="AH40" s="24">
        <v>5</v>
      </c>
      <c r="AI40" s="11">
        <v>49000</v>
      </c>
      <c r="AJ40" s="25">
        <v>18.846153846153847</v>
      </c>
      <c r="AK40" s="12">
        <v>260000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5" t="s">
        <v>42</v>
      </c>
      <c r="B41" s="8">
        <v>260000</v>
      </c>
      <c r="C41" s="9">
        <v>24000</v>
      </c>
      <c r="D41" s="21">
        <v>9.230769230769232</v>
      </c>
      <c r="E41" s="10">
        <v>29000</v>
      </c>
      <c r="F41" s="21">
        <v>11.153846153846155</v>
      </c>
      <c r="G41" s="10">
        <v>21000</v>
      </c>
      <c r="H41" s="24">
        <v>8.076923076923077</v>
      </c>
      <c r="I41" s="11">
        <v>74000</v>
      </c>
      <c r="J41" s="25">
        <v>28.46153846153846</v>
      </c>
      <c r="K41" s="9">
        <v>22000</v>
      </c>
      <c r="L41" s="21">
        <v>8.461538461538462</v>
      </c>
      <c r="M41" s="10">
        <v>22000</v>
      </c>
      <c r="N41" s="21">
        <v>8.461538461538462</v>
      </c>
      <c r="O41" s="10">
        <v>21000</v>
      </c>
      <c r="P41" s="24">
        <v>8.076923076923077</v>
      </c>
      <c r="Q41" s="11">
        <v>65000</v>
      </c>
      <c r="R41" s="25">
        <v>25</v>
      </c>
      <c r="S41" s="12">
        <v>139000</v>
      </c>
      <c r="T41" s="25">
        <v>53.46153846153846</v>
      </c>
      <c r="U41" s="9">
        <v>24000</v>
      </c>
      <c r="V41" s="21">
        <v>9.230769230769232</v>
      </c>
      <c r="W41" s="10">
        <v>24000</v>
      </c>
      <c r="X41" s="21">
        <v>9.230769230769232</v>
      </c>
      <c r="Y41" s="10">
        <v>24000</v>
      </c>
      <c r="Z41" s="24">
        <v>9.230769230769232</v>
      </c>
      <c r="AA41" s="11">
        <v>72000</v>
      </c>
      <c r="AB41" s="25">
        <v>27.692307692307693</v>
      </c>
      <c r="AC41" s="9">
        <v>18000</v>
      </c>
      <c r="AD41" s="21">
        <v>6.923076923076923</v>
      </c>
      <c r="AE41" s="10">
        <v>18000</v>
      </c>
      <c r="AF41" s="21">
        <v>6.923076923076923</v>
      </c>
      <c r="AG41" s="10">
        <v>13000</v>
      </c>
      <c r="AH41" s="24">
        <v>5</v>
      </c>
      <c r="AI41" s="11">
        <v>49000</v>
      </c>
      <c r="AJ41" s="25">
        <v>18.846153846153847</v>
      </c>
      <c r="AK41" s="12">
        <v>260000</v>
      </c>
      <c r="AL41" s="25">
        <v>100</v>
      </c>
    </row>
    <row r="42" spans="1:236" ht="30" customHeight="1">
      <c r="A42" s="76" t="s">
        <v>33</v>
      </c>
      <c r="B42" s="8">
        <v>260000</v>
      </c>
      <c r="C42" s="9">
        <v>24000</v>
      </c>
      <c r="D42" s="21">
        <v>9.230769230769232</v>
      </c>
      <c r="E42" s="10">
        <v>29000</v>
      </c>
      <c r="F42" s="21">
        <v>11.153846153846155</v>
      </c>
      <c r="G42" s="10">
        <v>21000</v>
      </c>
      <c r="H42" s="24">
        <v>8.076923076923077</v>
      </c>
      <c r="I42" s="11">
        <v>74000</v>
      </c>
      <c r="J42" s="25">
        <v>28.46153846153846</v>
      </c>
      <c r="K42" s="9">
        <v>22000</v>
      </c>
      <c r="L42" s="21">
        <v>8.461538461538462</v>
      </c>
      <c r="M42" s="10">
        <v>22000</v>
      </c>
      <c r="N42" s="21">
        <v>8.461538461538462</v>
      </c>
      <c r="O42" s="10">
        <v>21000</v>
      </c>
      <c r="P42" s="24">
        <v>8.076923076923077</v>
      </c>
      <c r="Q42" s="11">
        <v>65000</v>
      </c>
      <c r="R42" s="25">
        <v>25</v>
      </c>
      <c r="S42" s="12">
        <v>139000</v>
      </c>
      <c r="T42" s="25">
        <v>53.46153846153846</v>
      </c>
      <c r="U42" s="9">
        <v>24000</v>
      </c>
      <c r="V42" s="21">
        <v>9.230769230769232</v>
      </c>
      <c r="W42" s="10">
        <v>24000</v>
      </c>
      <c r="X42" s="21">
        <v>9.230769230769232</v>
      </c>
      <c r="Y42" s="10">
        <v>24000</v>
      </c>
      <c r="Z42" s="24">
        <v>9.230769230769232</v>
      </c>
      <c r="AA42" s="11">
        <v>72000</v>
      </c>
      <c r="AB42" s="25">
        <v>27.692307692307693</v>
      </c>
      <c r="AC42" s="9">
        <v>18000</v>
      </c>
      <c r="AD42" s="21">
        <v>6.923076923076923</v>
      </c>
      <c r="AE42" s="10">
        <v>18000</v>
      </c>
      <c r="AF42" s="21">
        <v>6.923076923076923</v>
      </c>
      <c r="AG42" s="10">
        <v>13000</v>
      </c>
      <c r="AH42" s="24">
        <v>5</v>
      </c>
      <c r="AI42" s="11">
        <v>49000</v>
      </c>
      <c r="AJ42" s="25">
        <v>18.846153846153847</v>
      </c>
      <c r="AK42" s="12">
        <v>260000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7" t="s">
        <v>37</v>
      </c>
      <c r="B43" s="8">
        <v>219000</v>
      </c>
      <c r="C43" s="9">
        <v>20000</v>
      </c>
      <c r="D43" s="21">
        <v>9.1324200913242</v>
      </c>
      <c r="E43" s="10">
        <v>22000</v>
      </c>
      <c r="F43" s="21">
        <v>10.045662100456621</v>
      </c>
      <c r="G43" s="10">
        <v>18000</v>
      </c>
      <c r="H43" s="24">
        <v>8.21917808219178</v>
      </c>
      <c r="I43" s="11">
        <v>60000</v>
      </c>
      <c r="J43" s="25">
        <v>27.397260273972602</v>
      </c>
      <c r="K43" s="9">
        <v>19000</v>
      </c>
      <c r="L43" s="21">
        <v>8.67579908675799</v>
      </c>
      <c r="M43" s="10">
        <v>19000</v>
      </c>
      <c r="N43" s="21">
        <v>8.67579908675799</v>
      </c>
      <c r="O43" s="10">
        <v>18000</v>
      </c>
      <c r="P43" s="24">
        <v>8.21917808219178</v>
      </c>
      <c r="Q43" s="11">
        <v>56000</v>
      </c>
      <c r="R43" s="25">
        <v>25.570776255707763</v>
      </c>
      <c r="S43" s="12">
        <v>116000</v>
      </c>
      <c r="T43" s="25">
        <v>52.96803652968036</v>
      </c>
      <c r="U43" s="9">
        <v>18000</v>
      </c>
      <c r="V43" s="21">
        <v>8.21917808219178</v>
      </c>
      <c r="W43" s="10">
        <v>18000</v>
      </c>
      <c r="X43" s="21">
        <v>8.21917808219178</v>
      </c>
      <c r="Y43" s="10">
        <v>18000</v>
      </c>
      <c r="Z43" s="24">
        <v>8.21917808219178</v>
      </c>
      <c r="AA43" s="11">
        <v>54000</v>
      </c>
      <c r="AB43" s="25">
        <v>24.65753424657534</v>
      </c>
      <c r="AC43" s="9">
        <v>18000</v>
      </c>
      <c r="AD43" s="21">
        <v>8.21917808219178</v>
      </c>
      <c r="AE43" s="10">
        <v>18000</v>
      </c>
      <c r="AF43" s="21">
        <v>8.21917808219178</v>
      </c>
      <c r="AG43" s="10">
        <v>13000</v>
      </c>
      <c r="AH43" s="24">
        <v>5.93607305936073</v>
      </c>
      <c r="AI43" s="11">
        <v>49000</v>
      </c>
      <c r="AJ43" s="25">
        <v>22.37442922374429</v>
      </c>
      <c r="AK43" s="12">
        <v>219000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81" t="s">
        <v>38</v>
      </c>
      <c r="B44" s="58">
        <v>4000</v>
      </c>
      <c r="C44" s="59">
        <v>1000</v>
      </c>
      <c r="D44" s="60">
        <v>25</v>
      </c>
      <c r="E44" s="61">
        <v>1000</v>
      </c>
      <c r="F44" s="60">
        <v>25</v>
      </c>
      <c r="G44" s="61">
        <v>0</v>
      </c>
      <c r="H44" s="62">
        <v>0</v>
      </c>
      <c r="I44" s="63">
        <v>2000</v>
      </c>
      <c r="J44" s="64">
        <v>50</v>
      </c>
      <c r="K44" s="59">
        <v>1000</v>
      </c>
      <c r="L44" s="60">
        <v>25</v>
      </c>
      <c r="M44" s="61">
        <v>1000</v>
      </c>
      <c r="N44" s="60">
        <v>25</v>
      </c>
      <c r="O44" s="61">
        <v>0</v>
      </c>
      <c r="P44" s="62">
        <v>0</v>
      </c>
      <c r="Q44" s="63">
        <v>2000</v>
      </c>
      <c r="R44" s="64">
        <v>50</v>
      </c>
      <c r="S44" s="65">
        <v>4000</v>
      </c>
      <c r="T44" s="64">
        <v>100</v>
      </c>
      <c r="U44" s="59">
        <v>0</v>
      </c>
      <c r="V44" s="60">
        <v>0</v>
      </c>
      <c r="W44" s="61">
        <v>0</v>
      </c>
      <c r="X44" s="60">
        <v>0</v>
      </c>
      <c r="Y44" s="61">
        <v>0</v>
      </c>
      <c r="Z44" s="62">
        <v>0</v>
      </c>
      <c r="AA44" s="63">
        <v>0</v>
      </c>
      <c r="AB44" s="64">
        <v>0</v>
      </c>
      <c r="AC44" s="59">
        <v>0</v>
      </c>
      <c r="AD44" s="60">
        <v>0</v>
      </c>
      <c r="AE44" s="61">
        <v>0</v>
      </c>
      <c r="AF44" s="60">
        <v>0</v>
      </c>
      <c r="AG44" s="61">
        <v>0</v>
      </c>
      <c r="AH44" s="62">
        <v>0</v>
      </c>
      <c r="AI44" s="63">
        <v>0</v>
      </c>
      <c r="AJ44" s="64">
        <v>0</v>
      </c>
      <c r="AK44" s="65">
        <v>4000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81" t="s">
        <v>39</v>
      </c>
      <c r="B45" s="58">
        <v>144000</v>
      </c>
      <c r="C45" s="59">
        <v>12000</v>
      </c>
      <c r="D45" s="60">
        <v>8.333333333333332</v>
      </c>
      <c r="E45" s="61">
        <v>13000</v>
      </c>
      <c r="F45" s="60">
        <v>9.027777777777777</v>
      </c>
      <c r="G45" s="61">
        <v>12000</v>
      </c>
      <c r="H45" s="62">
        <v>8.333333333333332</v>
      </c>
      <c r="I45" s="63">
        <v>37000</v>
      </c>
      <c r="J45" s="64">
        <v>25.694444444444443</v>
      </c>
      <c r="K45" s="59">
        <v>12000</v>
      </c>
      <c r="L45" s="60">
        <v>8.333333333333332</v>
      </c>
      <c r="M45" s="61">
        <v>12000</v>
      </c>
      <c r="N45" s="60">
        <v>8.333333333333332</v>
      </c>
      <c r="O45" s="61">
        <v>12000</v>
      </c>
      <c r="P45" s="62">
        <v>8.333333333333332</v>
      </c>
      <c r="Q45" s="63">
        <v>36000</v>
      </c>
      <c r="R45" s="64">
        <v>25</v>
      </c>
      <c r="S45" s="65">
        <v>73000</v>
      </c>
      <c r="T45" s="64">
        <v>50.69444444444444</v>
      </c>
      <c r="U45" s="59">
        <v>12000</v>
      </c>
      <c r="V45" s="60">
        <v>8.333333333333332</v>
      </c>
      <c r="W45" s="61">
        <v>12000</v>
      </c>
      <c r="X45" s="60">
        <v>8.333333333333332</v>
      </c>
      <c r="Y45" s="61">
        <v>12000</v>
      </c>
      <c r="Z45" s="62">
        <v>8.333333333333332</v>
      </c>
      <c r="AA45" s="63">
        <v>36000</v>
      </c>
      <c r="AB45" s="64">
        <v>25</v>
      </c>
      <c r="AC45" s="59">
        <v>12000</v>
      </c>
      <c r="AD45" s="60">
        <v>8.333333333333332</v>
      </c>
      <c r="AE45" s="61">
        <v>12000</v>
      </c>
      <c r="AF45" s="60">
        <v>8.333333333333332</v>
      </c>
      <c r="AG45" s="61">
        <v>11000</v>
      </c>
      <c r="AH45" s="62">
        <v>7.638888888888889</v>
      </c>
      <c r="AI45" s="63">
        <v>35000</v>
      </c>
      <c r="AJ45" s="64">
        <v>24.305555555555554</v>
      </c>
      <c r="AK45" s="65">
        <v>144000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81" t="s">
        <v>40</v>
      </c>
      <c r="B46" s="58">
        <v>33000</v>
      </c>
      <c r="C46" s="59">
        <v>3000</v>
      </c>
      <c r="D46" s="60">
        <v>9.090909090909092</v>
      </c>
      <c r="E46" s="61">
        <v>3000</v>
      </c>
      <c r="F46" s="60">
        <v>9.090909090909092</v>
      </c>
      <c r="G46" s="61">
        <v>3000</v>
      </c>
      <c r="H46" s="62">
        <v>9.090909090909092</v>
      </c>
      <c r="I46" s="63">
        <v>9000</v>
      </c>
      <c r="J46" s="64">
        <v>27.27272727272727</v>
      </c>
      <c r="K46" s="59">
        <v>3000</v>
      </c>
      <c r="L46" s="60">
        <v>9.090909090909092</v>
      </c>
      <c r="M46" s="61">
        <v>3000</v>
      </c>
      <c r="N46" s="60">
        <v>9.090909090909092</v>
      </c>
      <c r="O46" s="61">
        <v>3000</v>
      </c>
      <c r="P46" s="62">
        <v>9.090909090909092</v>
      </c>
      <c r="Q46" s="63">
        <v>9000</v>
      </c>
      <c r="R46" s="64">
        <v>27.27272727272727</v>
      </c>
      <c r="S46" s="65">
        <v>18000</v>
      </c>
      <c r="T46" s="64">
        <v>54.54545454545454</v>
      </c>
      <c r="U46" s="59">
        <v>3000</v>
      </c>
      <c r="V46" s="60">
        <v>9.090909090909092</v>
      </c>
      <c r="W46" s="61">
        <v>3000</v>
      </c>
      <c r="X46" s="60">
        <v>9.090909090909092</v>
      </c>
      <c r="Y46" s="61">
        <v>3000</v>
      </c>
      <c r="Z46" s="62">
        <v>9.090909090909092</v>
      </c>
      <c r="AA46" s="63">
        <v>9000</v>
      </c>
      <c r="AB46" s="64">
        <v>27.27272727272727</v>
      </c>
      <c r="AC46" s="59">
        <v>3000</v>
      </c>
      <c r="AD46" s="60">
        <v>9.090909090909092</v>
      </c>
      <c r="AE46" s="61">
        <v>3000</v>
      </c>
      <c r="AF46" s="60">
        <v>9.090909090909092</v>
      </c>
      <c r="AG46" s="61">
        <v>0</v>
      </c>
      <c r="AH46" s="62">
        <v>0</v>
      </c>
      <c r="AI46" s="63">
        <v>6000</v>
      </c>
      <c r="AJ46" s="64">
        <v>18.181818181818183</v>
      </c>
      <c r="AK46" s="65">
        <v>33000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43</v>
      </c>
      <c r="B47" s="58">
        <v>36000</v>
      </c>
      <c r="C47" s="59">
        <v>3000</v>
      </c>
      <c r="D47" s="60">
        <v>8.333333333333332</v>
      </c>
      <c r="E47" s="61">
        <v>4000</v>
      </c>
      <c r="F47" s="60">
        <v>11.11111111111111</v>
      </c>
      <c r="G47" s="61">
        <v>3000</v>
      </c>
      <c r="H47" s="62">
        <v>8.333333333333332</v>
      </c>
      <c r="I47" s="63">
        <v>10000</v>
      </c>
      <c r="J47" s="64">
        <v>27.77777777777778</v>
      </c>
      <c r="K47" s="59">
        <v>3000</v>
      </c>
      <c r="L47" s="60">
        <v>8.333333333333332</v>
      </c>
      <c r="M47" s="61">
        <v>3000</v>
      </c>
      <c r="N47" s="60">
        <v>8.333333333333332</v>
      </c>
      <c r="O47" s="61">
        <v>3000</v>
      </c>
      <c r="P47" s="62">
        <v>8.333333333333332</v>
      </c>
      <c r="Q47" s="63">
        <v>9000</v>
      </c>
      <c r="R47" s="64">
        <v>25</v>
      </c>
      <c r="S47" s="65">
        <v>19000</v>
      </c>
      <c r="T47" s="64">
        <v>52.77777777777778</v>
      </c>
      <c r="U47" s="59">
        <v>3000</v>
      </c>
      <c r="V47" s="60">
        <v>8.333333333333332</v>
      </c>
      <c r="W47" s="61">
        <v>3000</v>
      </c>
      <c r="X47" s="60">
        <v>8.333333333333332</v>
      </c>
      <c r="Y47" s="61">
        <v>3000</v>
      </c>
      <c r="Z47" s="62">
        <v>8.333333333333332</v>
      </c>
      <c r="AA47" s="63">
        <v>9000</v>
      </c>
      <c r="AB47" s="64">
        <v>25</v>
      </c>
      <c r="AC47" s="59">
        <v>3000</v>
      </c>
      <c r="AD47" s="60">
        <v>8.333333333333332</v>
      </c>
      <c r="AE47" s="61">
        <v>3000</v>
      </c>
      <c r="AF47" s="60">
        <v>8.333333333333332</v>
      </c>
      <c r="AG47" s="61">
        <v>2000</v>
      </c>
      <c r="AH47" s="62">
        <v>5.555555555555555</v>
      </c>
      <c r="AI47" s="63">
        <v>8000</v>
      </c>
      <c r="AJ47" s="64">
        <v>22.22222222222222</v>
      </c>
      <c r="AK47" s="65">
        <v>36000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41</v>
      </c>
      <c r="B48" s="58">
        <v>2000</v>
      </c>
      <c r="C48" s="59">
        <v>1000</v>
      </c>
      <c r="D48" s="60">
        <v>50</v>
      </c>
      <c r="E48" s="61">
        <v>1000</v>
      </c>
      <c r="F48" s="60">
        <v>50</v>
      </c>
      <c r="G48" s="61">
        <v>0</v>
      </c>
      <c r="H48" s="62">
        <v>0</v>
      </c>
      <c r="I48" s="63">
        <v>2000</v>
      </c>
      <c r="J48" s="64">
        <v>100</v>
      </c>
      <c r="K48" s="59">
        <v>0</v>
      </c>
      <c r="L48" s="60">
        <v>0</v>
      </c>
      <c r="M48" s="61">
        <v>0</v>
      </c>
      <c r="N48" s="60">
        <v>0</v>
      </c>
      <c r="O48" s="61">
        <v>0</v>
      </c>
      <c r="P48" s="62">
        <v>0</v>
      </c>
      <c r="Q48" s="63">
        <v>0</v>
      </c>
      <c r="R48" s="64">
        <v>0</v>
      </c>
      <c r="S48" s="65">
        <v>2000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2000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44</v>
      </c>
      <c r="B49" s="8">
        <v>41000</v>
      </c>
      <c r="C49" s="9">
        <v>4000</v>
      </c>
      <c r="D49" s="21">
        <v>9.75609756097561</v>
      </c>
      <c r="E49" s="10">
        <v>7000</v>
      </c>
      <c r="F49" s="21">
        <v>17.073170731707318</v>
      </c>
      <c r="G49" s="10">
        <v>3000</v>
      </c>
      <c r="H49" s="24">
        <v>7.317073170731707</v>
      </c>
      <c r="I49" s="11">
        <v>14000</v>
      </c>
      <c r="J49" s="25">
        <v>34.146341463414636</v>
      </c>
      <c r="K49" s="9">
        <v>3000</v>
      </c>
      <c r="L49" s="21">
        <v>7.317073170731707</v>
      </c>
      <c r="M49" s="10">
        <v>3000</v>
      </c>
      <c r="N49" s="21">
        <v>7.317073170731707</v>
      </c>
      <c r="O49" s="10">
        <v>3000</v>
      </c>
      <c r="P49" s="24">
        <v>7.317073170731707</v>
      </c>
      <c r="Q49" s="11">
        <v>9000</v>
      </c>
      <c r="R49" s="25">
        <v>21.951219512195124</v>
      </c>
      <c r="S49" s="12">
        <v>23000</v>
      </c>
      <c r="T49" s="25">
        <v>56.09756097560976</v>
      </c>
      <c r="U49" s="9">
        <v>6000</v>
      </c>
      <c r="V49" s="21">
        <v>14.634146341463413</v>
      </c>
      <c r="W49" s="10">
        <v>6000</v>
      </c>
      <c r="X49" s="21">
        <v>14.634146341463413</v>
      </c>
      <c r="Y49" s="10">
        <v>6000</v>
      </c>
      <c r="Z49" s="24">
        <v>14.634146341463413</v>
      </c>
      <c r="AA49" s="11">
        <v>18000</v>
      </c>
      <c r="AB49" s="25">
        <v>43.90243902439025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41000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81" t="s">
        <v>45</v>
      </c>
      <c r="B50" s="58">
        <v>41000</v>
      </c>
      <c r="C50" s="59">
        <v>4000</v>
      </c>
      <c r="D50" s="60">
        <v>9.75609756097561</v>
      </c>
      <c r="E50" s="61">
        <v>7000</v>
      </c>
      <c r="F50" s="60">
        <v>17.073170731707318</v>
      </c>
      <c r="G50" s="61">
        <v>3000</v>
      </c>
      <c r="H50" s="62">
        <v>7.317073170731707</v>
      </c>
      <c r="I50" s="63">
        <v>14000</v>
      </c>
      <c r="J50" s="64">
        <v>34.146341463414636</v>
      </c>
      <c r="K50" s="59">
        <v>3000</v>
      </c>
      <c r="L50" s="60">
        <v>7.317073170731707</v>
      </c>
      <c r="M50" s="61">
        <v>3000</v>
      </c>
      <c r="N50" s="60">
        <v>7.317073170731707</v>
      </c>
      <c r="O50" s="61">
        <v>3000</v>
      </c>
      <c r="P50" s="62">
        <v>7.317073170731707</v>
      </c>
      <c r="Q50" s="63">
        <v>9000</v>
      </c>
      <c r="R50" s="64">
        <v>21.951219512195124</v>
      </c>
      <c r="S50" s="65">
        <v>23000</v>
      </c>
      <c r="T50" s="64">
        <v>56.09756097560976</v>
      </c>
      <c r="U50" s="59">
        <v>6000</v>
      </c>
      <c r="V50" s="60">
        <v>14.634146341463413</v>
      </c>
      <c r="W50" s="61">
        <v>6000</v>
      </c>
      <c r="X50" s="60">
        <v>14.634146341463413</v>
      </c>
      <c r="Y50" s="61">
        <v>6000</v>
      </c>
      <c r="Z50" s="62">
        <v>14.634146341463413</v>
      </c>
      <c r="AA50" s="63">
        <v>18000</v>
      </c>
      <c r="AB50" s="64">
        <v>43.90243902439025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41000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4" t="s">
        <v>46</v>
      </c>
      <c r="B51" s="8">
        <v>11000000</v>
      </c>
      <c r="C51" s="9">
        <v>0</v>
      </c>
      <c r="D51" s="21">
        <v>0</v>
      </c>
      <c r="E51" s="10">
        <v>2751000</v>
      </c>
      <c r="F51" s="21">
        <v>25.009090909090908</v>
      </c>
      <c r="G51" s="10">
        <v>2751000</v>
      </c>
      <c r="H51" s="24">
        <v>25.009090909090908</v>
      </c>
      <c r="I51" s="11">
        <v>5502000</v>
      </c>
      <c r="J51" s="25">
        <v>50.018181818181816</v>
      </c>
      <c r="K51" s="9">
        <v>1835000</v>
      </c>
      <c r="L51" s="21">
        <v>16.68181818181818</v>
      </c>
      <c r="M51" s="10">
        <v>1835000</v>
      </c>
      <c r="N51" s="21">
        <v>16.68181818181818</v>
      </c>
      <c r="O51" s="10">
        <v>1828000</v>
      </c>
      <c r="P51" s="24">
        <v>16.618181818181817</v>
      </c>
      <c r="Q51" s="11">
        <v>5498000</v>
      </c>
      <c r="R51" s="25">
        <v>49.981818181818184</v>
      </c>
      <c r="S51" s="12">
        <v>11000000</v>
      </c>
      <c r="T51" s="25">
        <v>100</v>
      </c>
      <c r="U51" s="9">
        <v>0</v>
      </c>
      <c r="V51" s="21">
        <v>0</v>
      </c>
      <c r="W51" s="10">
        <v>0</v>
      </c>
      <c r="X51" s="21">
        <v>0</v>
      </c>
      <c r="Y51" s="10">
        <v>0</v>
      </c>
      <c r="Z51" s="24">
        <v>0</v>
      </c>
      <c r="AA51" s="11">
        <v>0</v>
      </c>
      <c r="AB51" s="25">
        <v>0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11000000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5" t="s">
        <v>47</v>
      </c>
      <c r="B52" s="8">
        <v>11000000</v>
      </c>
      <c r="C52" s="9">
        <v>0</v>
      </c>
      <c r="D52" s="21">
        <v>0</v>
      </c>
      <c r="E52" s="10">
        <v>2751000</v>
      </c>
      <c r="F52" s="21">
        <v>25.009090909090908</v>
      </c>
      <c r="G52" s="10">
        <v>2751000</v>
      </c>
      <c r="H52" s="24">
        <v>25.009090909090908</v>
      </c>
      <c r="I52" s="11">
        <v>5502000</v>
      </c>
      <c r="J52" s="25">
        <v>50.018181818181816</v>
      </c>
      <c r="K52" s="9">
        <v>1835000</v>
      </c>
      <c r="L52" s="21">
        <v>16.68181818181818</v>
      </c>
      <c r="M52" s="10">
        <v>1835000</v>
      </c>
      <c r="N52" s="21">
        <v>16.68181818181818</v>
      </c>
      <c r="O52" s="10">
        <v>1828000</v>
      </c>
      <c r="P52" s="24">
        <v>16.618181818181817</v>
      </c>
      <c r="Q52" s="11">
        <v>5498000</v>
      </c>
      <c r="R52" s="25">
        <v>49.981818181818184</v>
      </c>
      <c r="S52" s="12">
        <v>11000000</v>
      </c>
      <c r="T52" s="25">
        <v>100</v>
      </c>
      <c r="U52" s="9">
        <v>0</v>
      </c>
      <c r="V52" s="21">
        <v>0</v>
      </c>
      <c r="W52" s="10">
        <v>0</v>
      </c>
      <c r="X52" s="21">
        <v>0</v>
      </c>
      <c r="Y52" s="10">
        <v>0</v>
      </c>
      <c r="Z52" s="24">
        <v>0</v>
      </c>
      <c r="AA52" s="11">
        <v>0</v>
      </c>
      <c r="AB52" s="25">
        <v>0</v>
      </c>
      <c r="AC52" s="9">
        <v>0</v>
      </c>
      <c r="AD52" s="21">
        <v>0</v>
      </c>
      <c r="AE52" s="10">
        <v>0</v>
      </c>
      <c r="AF52" s="21">
        <v>0</v>
      </c>
      <c r="AG52" s="10">
        <v>0</v>
      </c>
      <c r="AH52" s="24">
        <v>0</v>
      </c>
      <c r="AI52" s="11">
        <v>0</v>
      </c>
      <c r="AJ52" s="25">
        <v>0</v>
      </c>
      <c r="AK52" s="12">
        <v>11000000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6" t="s">
        <v>33</v>
      </c>
      <c r="B53" s="8">
        <v>11000000</v>
      </c>
      <c r="C53" s="9">
        <v>0</v>
      </c>
      <c r="D53" s="21">
        <v>0</v>
      </c>
      <c r="E53" s="10">
        <v>2751000</v>
      </c>
      <c r="F53" s="21">
        <v>25.009090909090908</v>
      </c>
      <c r="G53" s="10">
        <v>2751000</v>
      </c>
      <c r="H53" s="24">
        <v>25.009090909090908</v>
      </c>
      <c r="I53" s="11">
        <v>5502000</v>
      </c>
      <c r="J53" s="25">
        <v>50.018181818181816</v>
      </c>
      <c r="K53" s="9">
        <v>1835000</v>
      </c>
      <c r="L53" s="21">
        <v>16.68181818181818</v>
      </c>
      <c r="M53" s="10">
        <v>1835000</v>
      </c>
      <c r="N53" s="21">
        <v>16.68181818181818</v>
      </c>
      <c r="O53" s="10">
        <v>1828000</v>
      </c>
      <c r="P53" s="24">
        <v>16.618181818181817</v>
      </c>
      <c r="Q53" s="11">
        <v>5498000</v>
      </c>
      <c r="R53" s="25">
        <v>49.981818181818184</v>
      </c>
      <c r="S53" s="12">
        <v>11000000</v>
      </c>
      <c r="T53" s="25">
        <v>100</v>
      </c>
      <c r="U53" s="9">
        <v>0</v>
      </c>
      <c r="V53" s="21">
        <v>0</v>
      </c>
      <c r="W53" s="10">
        <v>0</v>
      </c>
      <c r="X53" s="21">
        <v>0</v>
      </c>
      <c r="Y53" s="10">
        <v>0</v>
      </c>
      <c r="Z53" s="24">
        <v>0</v>
      </c>
      <c r="AA53" s="11">
        <v>0</v>
      </c>
      <c r="AB53" s="25">
        <v>0</v>
      </c>
      <c r="AC53" s="9">
        <v>0</v>
      </c>
      <c r="AD53" s="21">
        <v>0</v>
      </c>
      <c r="AE53" s="10">
        <v>0</v>
      </c>
      <c r="AF53" s="21">
        <v>0</v>
      </c>
      <c r="AG53" s="10">
        <v>0</v>
      </c>
      <c r="AH53" s="24">
        <v>0</v>
      </c>
      <c r="AI53" s="11">
        <v>0</v>
      </c>
      <c r="AJ53" s="25">
        <v>0</v>
      </c>
      <c r="AK53" s="12">
        <v>11000000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7" t="s">
        <v>48</v>
      </c>
      <c r="B54" s="8">
        <v>11000000</v>
      </c>
      <c r="C54" s="9">
        <v>0</v>
      </c>
      <c r="D54" s="21">
        <v>0</v>
      </c>
      <c r="E54" s="10">
        <v>2751000</v>
      </c>
      <c r="F54" s="21">
        <v>25.009090909090908</v>
      </c>
      <c r="G54" s="10">
        <v>2751000</v>
      </c>
      <c r="H54" s="24">
        <v>25.009090909090908</v>
      </c>
      <c r="I54" s="11">
        <v>5502000</v>
      </c>
      <c r="J54" s="25">
        <v>50.018181818181816</v>
      </c>
      <c r="K54" s="9">
        <v>1835000</v>
      </c>
      <c r="L54" s="21">
        <v>16.68181818181818</v>
      </c>
      <c r="M54" s="10">
        <v>1835000</v>
      </c>
      <c r="N54" s="21">
        <v>16.68181818181818</v>
      </c>
      <c r="O54" s="10">
        <v>1828000</v>
      </c>
      <c r="P54" s="24">
        <v>16.618181818181817</v>
      </c>
      <c r="Q54" s="11">
        <v>5498000</v>
      </c>
      <c r="R54" s="25">
        <v>49.981818181818184</v>
      </c>
      <c r="S54" s="12">
        <v>11000000</v>
      </c>
      <c r="T54" s="25">
        <v>100</v>
      </c>
      <c r="U54" s="9">
        <v>0</v>
      </c>
      <c r="V54" s="21">
        <v>0</v>
      </c>
      <c r="W54" s="10">
        <v>0</v>
      </c>
      <c r="X54" s="21">
        <v>0</v>
      </c>
      <c r="Y54" s="10">
        <v>0</v>
      </c>
      <c r="Z54" s="24">
        <v>0</v>
      </c>
      <c r="AA54" s="11">
        <v>0</v>
      </c>
      <c r="AB54" s="25">
        <v>0</v>
      </c>
      <c r="AC54" s="9">
        <v>0</v>
      </c>
      <c r="AD54" s="21">
        <v>0</v>
      </c>
      <c r="AE54" s="10">
        <v>0</v>
      </c>
      <c r="AF54" s="21">
        <v>0</v>
      </c>
      <c r="AG54" s="10">
        <v>0</v>
      </c>
      <c r="AH54" s="24">
        <v>0</v>
      </c>
      <c r="AI54" s="11">
        <v>0</v>
      </c>
      <c r="AJ54" s="25">
        <v>0</v>
      </c>
      <c r="AK54" s="12">
        <v>11000000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81" t="s">
        <v>49</v>
      </c>
      <c r="B55" s="58">
        <v>1590000</v>
      </c>
      <c r="C55" s="59">
        <v>0</v>
      </c>
      <c r="D55" s="60">
        <v>0</v>
      </c>
      <c r="E55" s="61">
        <v>398000</v>
      </c>
      <c r="F55" s="60">
        <v>25.031446540880502</v>
      </c>
      <c r="G55" s="61">
        <v>398000</v>
      </c>
      <c r="H55" s="62">
        <v>25.031446540880502</v>
      </c>
      <c r="I55" s="63">
        <v>796000</v>
      </c>
      <c r="J55" s="64">
        <v>50.062893081761004</v>
      </c>
      <c r="K55" s="59">
        <v>265000</v>
      </c>
      <c r="L55" s="60">
        <v>16.666666666666664</v>
      </c>
      <c r="M55" s="61">
        <v>265000</v>
      </c>
      <c r="N55" s="60">
        <v>16.666666666666664</v>
      </c>
      <c r="O55" s="61">
        <v>264000</v>
      </c>
      <c r="P55" s="62">
        <v>16.60377358490566</v>
      </c>
      <c r="Q55" s="63">
        <v>794000</v>
      </c>
      <c r="R55" s="64">
        <v>49.937106918238996</v>
      </c>
      <c r="S55" s="65">
        <v>1590000</v>
      </c>
      <c r="T55" s="64">
        <v>100</v>
      </c>
      <c r="U55" s="59">
        <v>0</v>
      </c>
      <c r="V55" s="60">
        <v>0</v>
      </c>
      <c r="W55" s="61">
        <v>0</v>
      </c>
      <c r="X55" s="60">
        <v>0</v>
      </c>
      <c r="Y55" s="61">
        <v>0</v>
      </c>
      <c r="Z55" s="62">
        <v>0</v>
      </c>
      <c r="AA55" s="63">
        <v>0</v>
      </c>
      <c r="AB55" s="64">
        <v>0</v>
      </c>
      <c r="AC55" s="59">
        <v>0</v>
      </c>
      <c r="AD55" s="60">
        <v>0</v>
      </c>
      <c r="AE55" s="61">
        <v>0</v>
      </c>
      <c r="AF55" s="60">
        <v>0</v>
      </c>
      <c r="AG55" s="61">
        <v>0</v>
      </c>
      <c r="AH55" s="62">
        <v>0</v>
      </c>
      <c r="AI55" s="63">
        <v>0</v>
      </c>
      <c r="AJ55" s="64">
        <v>0</v>
      </c>
      <c r="AK55" s="65">
        <v>1590000</v>
      </c>
      <c r="AL55" s="64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81" t="s">
        <v>50</v>
      </c>
      <c r="B56" s="58">
        <v>60000</v>
      </c>
      <c r="C56" s="59">
        <v>0</v>
      </c>
      <c r="D56" s="60">
        <v>0</v>
      </c>
      <c r="E56" s="61">
        <v>15000</v>
      </c>
      <c r="F56" s="60">
        <v>25</v>
      </c>
      <c r="G56" s="61">
        <v>15000</v>
      </c>
      <c r="H56" s="62">
        <v>25</v>
      </c>
      <c r="I56" s="63">
        <v>30000</v>
      </c>
      <c r="J56" s="64">
        <v>50</v>
      </c>
      <c r="K56" s="59">
        <v>10000</v>
      </c>
      <c r="L56" s="60">
        <v>16.666666666666664</v>
      </c>
      <c r="M56" s="61">
        <v>10000</v>
      </c>
      <c r="N56" s="60">
        <v>16.666666666666664</v>
      </c>
      <c r="O56" s="61">
        <v>10000</v>
      </c>
      <c r="P56" s="62">
        <v>16.666666666666664</v>
      </c>
      <c r="Q56" s="63">
        <v>30000</v>
      </c>
      <c r="R56" s="64">
        <v>50</v>
      </c>
      <c r="S56" s="65">
        <v>60000</v>
      </c>
      <c r="T56" s="64">
        <v>100</v>
      </c>
      <c r="U56" s="59">
        <v>0</v>
      </c>
      <c r="V56" s="60">
        <v>0</v>
      </c>
      <c r="W56" s="61">
        <v>0</v>
      </c>
      <c r="X56" s="60">
        <v>0</v>
      </c>
      <c r="Y56" s="61">
        <v>0</v>
      </c>
      <c r="Z56" s="62">
        <v>0</v>
      </c>
      <c r="AA56" s="63">
        <v>0</v>
      </c>
      <c r="AB56" s="64">
        <v>0</v>
      </c>
      <c r="AC56" s="59">
        <v>0</v>
      </c>
      <c r="AD56" s="60">
        <v>0</v>
      </c>
      <c r="AE56" s="61">
        <v>0</v>
      </c>
      <c r="AF56" s="60">
        <v>0</v>
      </c>
      <c r="AG56" s="61">
        <v>0</v>
      </c>
      <c r="AH56" s="62">
        <v>0</v>
      </c>
      <c r="AI56" s="63">
        <v>0</v>
      </c>
      <c r="AJ56" s="64">
        <v>0</v>
      </c>
      <c r="AK56" s="65">
        <v>60000</v>
      </c>
      <c r="AL56" s="64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81" t="s">
        <v>51</v>
      </c>
      <c r="B57" s="58">
        <v>100000</v>
      </c>
      <c r="C57" s="59">
        <v>0</v>
      </c>
      <c r="D57" s="60">
        <v>0</v>
      </c>
      <c r="E57" s="61">
        <v>25000</v>
      </c>
      <c r="F57" s="60">
        <v>25</v>
      </c>
      <c r="G57" s="61">
        <v>25000</v>
      </c>
      <c r="H57" s="62">
        <v>25</v>
      </c>
      <c r="I57" s="63">
        <v>50000</v>
      </c>
      <c r="J57" s="64">
        <v>50</v>
      </c>
      <c r="K57" s="59">
        <v>17000</v>
      </c>
      <c r="L57" s="60">
        <v>17</v>
      </c>
      <c r="M57" s="61">
        <v>17000</v>
      </c>
      <c r="N57" s="60">
        <v>17</v>
      </c>
      <c r="O57" s="61">
        <v>16000</v>
      </c>
      <c r="P57" s="62">
        <v>16</v>
      </c>
      <c r="Q57" s="63">
        <v>50000</v>
      </c>
      <c r="R57" s="64">
        <v>50</v>
      </c>
      <c r="S57" s="65">
        <v>100000</v>
      </c>
      <c r="T57" s="64">
        <v>100</v>
      </c>
      <c r="U57" s="59">
        <v>0</v>
      </c>
      <c r="V57" s="60">
        <v>0</v>
      </c>
      <c r="W57" s="61">
        <v>0</v>
      </c>
      <c r="X57" s="60">
        <v>0</v>
      </c>
      <c r="Y57" s="61">
        <v>0</v>
      </c>
      <c r="Z57" s="62">
        <v>0</v>
      </c>
      <c r="AA57" s="63">
        <v>0</v>
      </c>
      <c r="AB57" s="64">
        <v>0</v>
      </c>
      <c r="AC57" s="59">
        <v>0</v>
      </c>
      <c r="AD57" s="60">
        <v>0</v>
      </c>
      <c r="AE57" s="61">
        <v>0</v>
      </c>
      <c r="AF57" s="60">
        <v>0</v>
      </c>
      <c r="AG57" s="61">
        <v>0</v>
      </c>
      <c r="AH57" s="62">
        <v>0</v>
      </c>
      <c r="AI57" s="63">
        <v>0</v>
      </c>
      <c r="AJ57" s="64">
        <v>0</v>
      </c>
      <c r="AK57" s="65">
        <v>100000</v>
      </c>
      <c r="AL57" s="64">
        <v>100</v>
      </c>
    </row>
    <row r="58" spans="1:38" ht="30" customHeight="1">
      <c r="A58" s="81" t="s">
        <v>52</v>
      </c>
      <c r="B58" s="58">
        <v>8650000</v>
      </c>
      <c r="C58" s="59">
        <v>0</v>
      </c>
      <c r="D58" s="60">
        <v>0</v>
      </c>
      <c r="E58" s="61">
        <v>2163000</v>
      </c>
      <c r="F58" s="60">
        <v>25.00578034682081</v>
      </c>
      <c r="G58" s="61">
        <v>2163000</v>
      </c>
      <c r="H58" s="62">
        <v>25.00578034682081</v>
      </c>
      <c r="I58" s="63">
        <v>4326000</v>
      </c>
      <c r="J58" s="64">
        <v>50.01156069364162</v>
      </c>
      <c r="K58" s="59">
        <v>1442000</v>
      </c>
      <c r="L58" s="60">
        <v>16.670520231213874</v>
      </c>
      <c r="M58" s="61">
        <v>1442000</v>
      </c>
      <c r="N58" s="60">
        <v>16.670520231213874</v>
      </c>
      <c r="O58" s="61">
        <v>1440000</v>
      </c>
      <c r="P58" s="62">
        <v>16.647398843930635</v>
      </c>
      <c r="Q58" s="63">
        <v>4324000</v>
      </c>
      <c r="R58" s="64">
        <v>49.98843930635838</v>
      </c>
      <c r="S58" s="65">
        <v>8650000</v>
      </c>
      <c r="T58" s="64">
        <v>100</v>
      </c>
      <c r="U58" s="59">
        <v>0</v>
      </c>
      <c r="V58" s="60">
        <v>0</v>
      </c>
      <c r="W58" s="61">
        <v>0</v>
      </c>
      <c r="X58" s="60">
        <v>0</v>
      </c>
      <c r="Y58" s="61">
        <v>0</v>
      </c>
      <c r="Z58" s="62">
        <v>0</v>
      </c>
      <c r="AA58" s="63">
        <v>0</v>
      </c>
      <c r="AB58" s="64">
        <v>0</v>
      </c>
      <c r="AC58" s="59">
        <v>0</v>
      </c>
      <c r="AD58" s="60">
        <v>0</v>
      </c>
      <c r="AE58" s="61">
        <v>0</v>
      </c>
      <c r="AF58" s="60">
        <v>0</v>
      </c>
      <c r="AG58" s="61">
        <v>0</v>
      </c>
      <c r="AH58" s="62">
        <v>0</v>
      </c>
      <c r="AI58" s="63">
        <v>0</v>
      </c>
      <c r="AJ58" s="64">
        <v>0</v>
      </c>
      <c r="AK58" s="65">
        <v>8650000</v>
      </c>
      <c r="AL58" s="64">
        <v>100</v>
      </c>
    </row>
    <row r="59" spans="1:38" ht="30" customHeight="1">
      <c r="A59" s="81" t="s">
        <v>53</v>
      </c>
      <c r="B59" s="58">
        <v>400000</v>
      </c>
      <c r="C59" s="59">
        <v>0</v>
      </c>
      <c r="D59" s="60">
        <v>0</v>
      </c>
      <c r="E59" s="61">
        <v>100000</v>
      </c>
      <c r="F59" s="60">
        <v>25</v>
      </c>
      <c r="G59" s="61">
        <v>100000</v>
      </c>
      <c r="H59" s="62">
        <v>25</v>
      </c>
      <c r="I59" s="63">
        <v>200000</v>
      </c>
      <c r="J59" s="64">
        <v>50</v>
      </c>
      <c r="K59" s="59">
        <v>67000</v>
      </c>
      <c r="L59" s="60">
        <v>16.75</v>
      </c>
      <c r="M59" s="61">
        <v>67000</v>
      </c>
      <c r="N59" s="60">
        <v>16.75</v>
      </c>
      <c r="O59" s="61">
        <v>66000</v>
      </c>
      <c r="P59" s="62">
        <v>16.5</v>
      </c>
      <c r="Q59" s="63">
        <v>200000</v>
      </c>
      <c r="R59" s="64">
        <v>50</v>
      </c>
      <c r="S59" s="65">
        <v>400000</v>
      </c>
      <c r="T59" s="64">
        <v>100</v>
      </c>
      <c r="U59" s="59">
        <v>0</v>
      </c>
      <c r="V59" s="60">
        <v>0</v>
      </c>
      <c r="W59" s="61">
        <v>0</v>
      </c>
      <c r="X59" s="60">
        <v>0</v>
      </c>
      <c r="Y59" s="61">
        <v>0</v>
      </c>
      <c r="Z59" s="62">
        <v>0</v>
      </c>
      <c r="AA59" s="63">
        <v>0</v>
      </c>
      <c r="AB59" s="64">
        <v>0</v>
      </c>
      <c r="AC59" s="59">
        <v>0</v>
      </c>
      <c r="AD59" s="60">
        <v>0</v>
      </c>
      <c r="AE59" s="61">
        <v>0</v>
      </c>
      <c r="AF59" s="60">
        <v>0</v>
      </c>
      <c r="AG59" s="61">
        <v>0</v>
      </c>
      <c r="AH59" s="62">
        <v>0</v>
      </c>
      <c r="AI59" s="63">
        <v>0</v>
      </c>
      <c r="AJ59" s="64">
        <v>0</v>
      </c>
      <c r="AK59" s="65">
        <v>400000</v>
      </c>
      <c r="AL59" s="64">
        <v>100</v>
      </c>
    </row>
    <row r="60" spans="1:38" ht="30" customHeight="1">
      <c r="A60" s="81" t="s">
        <v>54</v>
      </c>
      <c r="B60" s="58">
        <v>200000</v>
      </c>
      <c r="C60" s="59">
        <v>0</v>
      </c>
      <c r="D60" s="60">
        <v>0</v>
      </c>
      <c r="E60" s="61">
        <v>50000</v>
      </c>
      <c r="F60" s="60">
        <v>25</v>
      </c>
      <c r="G60" s="61">
        <v>50000</v>
      </c>
      <c r="H60" s="62">
        <v>25</v>
      </c>
      <c r="I60" s="63">
        <v>100000</v>
      </c>
      <c r="J60" s="64">
        <v>50</v>
      </c>
      <c r="K60" s="59">
        <v>34000</v>
      </c>
      <c r="L60" s="60">
        <v>17</v>
      </c>
      <c r="M60" s="61">
        <v>34000</v>
      </c>
      <c r="N60" s="60">
        <v>17</v>
      </c>
      <c r="O60" s="61">
        <v>32000</v>
      </c>
      <c r="P60" s="62">
        <v>16</v>
      </c>
      <c r="Q60" s="63">
        <v>100000</v>
      </c>
      <c r="R60" s="64">
        <v>50</v>
      </c>
      <c r="S60" s="65">
        <v>200000</v>
      </c>
      <c r="T60" s="64">
        <v>100</v>
      </c>
      <c r="U60" s="59">
        <v>0</v>
      </c>
      <c r="V60" s="60">
        <v>0</v>
      </c>
      <c r="W60" s="61">
        <v>0</v>
      </c>
      <c r="X60" s="60">
        <v>0</v>
      </c>
      <c r="Y60" s="61">
        <v>0</v>
      </c>
      <c r="Z60" s="62">
        <v>0</v>
      </c>
      <c r="AA60" s="63">
        <v>0</v>
      </c>
      <c r="AB60" s="64">
        <v>0</v>
      </c>
      <c r="AC60" s="59">
        <v>0</v>
      </c>
      <c r="AD60" s="60">
        <v>0</v>
      </c>
      <c r="AE60" s="61">
        <v>0</v>
      </c>
      <c r="AF60" s="60">
        <v>0</v>
      </c>
      <c r="AG60" s="61">
        <v>0</v>
      </c>
      <c r="AH60" s="62">
        <v>0</v>
      </c>
      <c r="AI60" s="63">
        <v>0</v>
      </c>
      <c r="AJ60" s="64">
        <v>0</v>
      </c>
      <c r="AK60" s="65">
        <v>200000</v>
      </c>
      <c r="AL60" s="64">
        <v>100</v>
      </c>
    </row>
    <row r="61" spans="1:38" ht="30" customHeight="1">
      <c r="A61" s="74" t="s">
        <v>55</v>
      </c>
      <c r="B61" s="8">
        <v>3560000</v>
      </c>
      <c r="C61" s="9">
        <v>352000</v>
      </c>
      <c r="D61" s="21">
        <v>9.887640449438202</v>
      </c>
      <c r="E61" s="10">
        <v>689000</v>
      </c>
      <c r="F61" s="21">
        <v>19.35393258426966</v>
      </c>
      <c r="G61" s="10">
        <v>748000</v>
      </c>
      <c r="H61" s="24">
        <v>21.01123595505618</v>
      </c>
      <c r="I61" s="11">
        <v>1789000</v>
      </c>
      <c r="J61" s="25">
        <v>50.252808988764045</v>
      </c>
      <c r="K61" s="9">
        <v>595000</v>
      </c>
      <c r="L61" s="21">
        <v>16.713483146067414</v>
      </c>
      <c r="M61" s="10">
        <v>595000</v>
      </c>
      <c r="N61" s="21">
        <v>16.713483146067414</v>
      </c>
      <c r="O61" s="10">
        <v>581000</v>
      </c>
      <c r="P61" s="24">
        <v>16.320224719101123</v>
      </c>
      <c r="Q61" s="11">
        <v>1771000</v>
      </c>
      <c r="R61" s="25">
        <v>49.747191011235955</v>
      </c>
      <c r="S61" s="12">
        <v>3560000</v>
      </c>
      <c r="T61" s="25">
        <v>100</v>
      </c>
      <c r="U61" s="9">
        <v>0</v>
      </c>
      <c r="V61" s="21">
        <v>0</v>
      </c>
      <c r="W61" s="10">
        <v>0</v>
      </c>
      <c r="X61" s="21">
        <v>0</v>
      </c>
      <c r="Y61" s="10">
        <v>0</v>
      </c>
      <c r="Z61" s="24">
        <v>0</v>
      </c>
      <c r="AA61" s="11">
        <v>0</v>
      </c>
      <c r="AB61" s="25">
        <v>0</v>
      </c>
      <c r="AC61" s="9">
        <v>0</v>
      </c>
      <c r="AD61" s="21">
        <v>0</v>
      </c>
      <c r="AE61" s="10">
        <v>0</v>
      </c>
      <c r="AF61" s="21">
        <v>0</v>
      </c>
      <c r="AG61" s="10">
        <v>0</v>
      </c>
      <c r="AH61" s="24">
        <v>0</v>
      </c>
      <c r="AI61" s="11">
        <v>0</v>
      </c>
      <c r="AJ61" s="25">
        <v>0</v>
      </c>
      <c r="AK61" s="12">
        <v>3560000</v>
      </c>
      <c r="AL61" s="25">
        <v>100</v>
      </c>
    </row>
    <row r="62" spans="1:38" ht="30" customHeight="1">
      <c r="A62" s="75" t="s">
        <v>55</v>
      </c>
      <c r="B62" s="8">
        <v>3560000</v>
      </c>
      <c r="C62" s="9">
        <v>352000</v>
      </c>
      <c r="D62" s="21">
        <v>9.887640449438202</v>
      </c>
      <c r="E62" s="10">
        <v>689000</v>
      </c>
      <c r="F62" s="21">
        <v>19.35393258426966</v>
      </c>
      <c r="G62" s="10">
        <v>748000</v>
      </c>
      <c r="H62" s="24">
        <v>21.01123595505618</v>
      </c>
      <c r="I62" s="11">
        <v>1789000</v>
      </c>
      <c r="J62" s="25">
        <v>50.252808988764045</v>
      </c>
      <c r="K62" s="9">
        <v>595000</v>
      </c>
      <c r="L62" s="21">
        <v>16.713483146067414</v>
      </c>
      <c r="M62" s="10">
        <v>595000</v>
      </c>
      <c r="N62" s="21">
        <v>16.713483146067414</v>
      </c>
      <c r="O62" s="10">
        <v>581000</v>
      </c>
      <c r="P62" s="24">
        <v>16.320224719101123</v>
      </c>
      <c r="Q62" s="11">
        <v>1771000</v>
      </c>
      <c r="R62" s="25">
        <v>49.747191011235955</v>
      </c>
      <c r="S62" s="12">
        <v>3560000</v>
      </c>
      <c r="T62" s="25">
        <v>100</v>
      </c>
      <c r="U62" s="9">
        <v>0</v>
      </c>
      <c r="V62" s="21">
        <v>0</v>
      </c>
      <c r="W62" s="10">
        <v>0</v>
      </c>
      <c r="X62" s="21">
        <v>0</v>
      </c>
      <c r="Y62" s="10">
        <v>0</v>
      </c>
      <c r="Z62" s="24">
        <v>0</v>
      </c>
      <c r="AA62" s="11">
        <v>0</v>
      </c>
      <c r="AB62" s="25">
        <v>0</v>
      </c>
      <c r="AC62" s="9">
        <v>0</v>
      </c>
      <c r="AD62" s="21">
        <v>0</v>
      </c>
      <c r="AE62" s="10">
        <v>0</v>
      </c>
      <c r="AF62" s="21">
        <v>0</v>
      </c>
      <c r="AG62" s="10">
        <v>0</v>
      </c>
      <c r="AH62" s="24">
        <v>0</v>
      </c>
      <c r="AI62" s="11">
        <v>0</v>
      </c>
      <c r="AJ62" s="25">
        <v>0</v>
      </c>
      <c r="AK62" s="12">
        <v>3560000</v>
      </c>
      <c r="AL62" s="25">
        <v>100</v>
      </c>
    </row>
    <row r="63" spans="1:38" ht="30" customHeight="1">
      <c r="A63" s="76" t="s">
        <v>33</v>
      </c>
      <c r="B63" s="8">
        <v>2019000</v>
      </c>
      <c r="C63" s="9">
        <v>164000</v>
      </c>
      <c r="D63" s="21">
        <v>8.122833085685983</v>
      </c>
      <c r="E63" s="10">
        <v>426000</v>
      </c>
      <c r="F63" s="21">
        <v>21.099554234769688</v>
      </c>
      <c r="G63" s="10">
        <v>424000</v>
      </c>
      <c r="H63" s="24">
        <v>21.000495294700347</v>
      </c>
      <c r="I63" s="11">
        <v>1014000</v>
      </c>
      <c r="J63" s="25">
        <v>50.22288261515602</v>
      </c>
      <c r="K63" s="9">
        <v>337000</v>
      </c>
      <c r="L63" s="21">
        <v>16.691431401684</v>
      </c>
      <c r="M63" s="10">
        <v>337000</v>
      </c>
      <c r="N63" s="21">
        <v>16.691431401684</v>
      </c>
      <c r="O63" s="10">
        <v>331000</v>
      </c>
      <c r="P63" s="24">
        <v>16.394254581475977</v>
      </c>
      <c r="Q63" s="11">
        <v>1005000</v>
      </c>
      <c r="R63" s="25">
        <v>49.77711738484398</v>
      </c>
      <c r="S63" s="12">
        <v>2019000</v>
      </c>
      <c r="T63" s="25">
        <v>100</v>
      </c>
      <c r="U63" s="9">
        <v>0</v>
      </c>
      <c r="V63" s="21">
        <v>0</v>
      </c>
      <c r="W63" s="10">
        <v>0</v>
      </c>
      <c r="X63" s="21">
        <v>0</v>
      </c>
      <c r="Y63" s="10">
        <v>0</v>
      </c>
      <c r="Z63" s="24">
        <v>0</v>
      </c>
      <c r="AA63" s="11">
        <v>0</v>
      </c>
      <c r="AB63" s="25">
        <v>0</v>
      </c>
      <c r="AC63" s="9">
        <v>0</v>
      </c>
      <c r="AD63" s="21">
        <v>0</v>
      </c>
      <c r="AE63" s="10">
        <v>0</v>
      </c>
      <c r="AF63" s="21">
        <v>0</v>
      </c>
      <c r="AG63" s="10">
        <v>0</v>
      </c>
      <c r="AH63" s="24">
        <v>0</v>
      </c>
      <c r="AI63" s="11">
        <v>0</v>
      </c>
      <c r="AJ63" s="25">
        <v>0</v>
      </c>
      <c r="AK63" s="12">
        <v>2019000</v>
      </c>
      <c r="AL63" s="25">
        <v>100</v>
      </c>
    </row>
    <row r="64" spans="1:38" ht="30" customHeight="1">
      <c r="A64" s="77" t="s">
        <v>37</v>
      </c>
      <c r="B64" s="8">
        <v>2019000</v>
      </c>
      <c r="C64" s="9">
        <v>164000</v>
      </c>
      <c r="D64" s="21">
        <v>8.122833085685983</v>
      </c>
      <c r="E64" s="10">
        <v>426000</v>
      </c>
      <c r="F64" s="21">
        <v>21.099554234769688</v>
      </c>
      <c r="G64" s="10">
        <v>424000</v>
      </c>
      <c r="H64" s="24">
        <v>21.000495294700347</v>
      </c>
      <c r="I64" s="11">
        <v>1014000</v>
      </c>
      <c r="J64" s="25">
        <v>50.22288261515602</v>
      </c>
      <c r="K64" s="9">
        <v>337000</v>
      </c>
      <c r="L64" s="21">
        <v>16.691431401684</v>
      </c>
      <c r="M64" s="10">
        <v>337000</v>
      </c>
      <c r="N64" s="21">
        <v>16.691431401684</v>
      </c>
      <c r="O64" s="10">
        <v>331000</v>
      </c>
      <c r="P64" s="24">
        <v>16.394254581475977</v>
      </c>
      <c r="Q64" s="11">
        <v>1005000</v>
      </c>
      <c r="R64" s="25">
        <v>49.77711738484398</v>
      </c>
      <c r="S64" s="12">
        <v>2019000</v>
      </c>
      <c r="T64" s="25">
        <v>100</v>
      </c>
      <c r="U64" s="9">
        <v>0</v>
      </c>
      <c r="V64" s="21">
        <v>0</v>
      </c>
      <c r="W64" s="10">
        <v>0</v>
      </c>
      <c r="X64" s="21">
        <v>0</v>
      </c>
      <c r="Y64" s="10">
        <v>0</v>
      </c>
      <c r="Z64" s="24">
        <v>0</v>
      </c>
      <c r="AA64" s="11">
        <v>0</v>
      </c>
      <c r="AB64" s="25">
        <v>0</v>
      </c>
      <c r="AC64" s="9">
        <v>0</v>
      </c>
      <c r="AD64" s="21">
        <v>0</v>
      </c>
      <c r="AE64" s="10">
        <v>0</v>
      </c>
      <c r="AF64" s="21">
        <v>0</v>
      </c>
      <c r="AG64" s="10">
        <v>0</v>
      </c>
      <c r="AH64" s="24">
        <v>0</v>
      </c>
      <c r="AI64" s="11">
        <v>0</v>
      </c>
      <c r="AJ64" s="25">
        <v>0</v>
      </c>
      <c r="AK64" s="12">
        <v>2019000</v>
      </c>
      <c r="AL64" s="25">
        <v>100</v>
      </c>
    </row>
    <row r="65" spans="1:38" ht="30" customHeight="1">
      <c r="A65" s="81" t="s">
        <v>38</v>
      </c>
      <c r="B65" s="58">
        <v>456000</v>
      </c>
      <c r="C65" s="59">
        <v>37000</v>
      </c>
      <c r="D65" s="60">
        <v>8.114035087719298</v>
      </c>
      <c r="E65" s="61">
        <v>96000</v>
      </c>
      <c r="F65" s="60">
        <v>21.052631578947366</v>
      </c>
      <c r="G65" s="61">
        <v>96000</v>
      </c>
      <c r="H65" s="62">
        <v>21.052631578947366</v>
      </c>
      <c r="I65" s="63">
        <v>229000</v>
      </c>
      <c r="J65" s="64">
        <v>50.21929824561403</v>
      </c>
      <c r="K65" s="59">
        <v>76000</v>
      </c>
      <c r="L65" s="60">
        <v>16.666666666666664</v>
      </c>
      <c r="M65" s="61">
        <v>76000</v>
      </c>
      <c r="N65" s="60">
        <v>16.666666666666664</v>
      </c>
      <c r="O65" s="61">
        <v>75000</v>
      </c>
      <c r="P65" s="62">
        <v>16.447368421052634</v>
      </c>
      <c r="Q65" s="63">
        <v>227000</v>
      </c>
      <c r="R65" s="64">
        <v>49.780701754385966</v>
      </c>
      <c r="S65" s="65">
        <v>456000</v>
      </c>
      <c r="T65" s="64">
        <v>100</v>
      </c>
      <c r="U65" s="59">
        <v>0</v>
      </c>
      <c r="V65" s="60">
        <v>0</v>
      </c>
      <c r="W65" s="61">
        <v>0</v>
      </c>
      <c r="X65" s="60">
        <v>0</v>
      </c>
      <c r="Y65" s="61">
        <v>0</v>
      </c>
      <c r="Z65" s="62">
        <v>0</v>
      </c>
      <c r="AA65" s="63">
        <v>0</v>
      </c>
      <c r="AB65" s="64">
        <v>0</v>
      </c>
      <c r="AC65" s="59">
        <v>0</v>
      </c>
      <c r="AD65" s="60">
        <v>0</v>
      </c>
      <c r="AE65" s="61">
        <v>0</v>
      </c>
      <c r="AF65" s="60">
        <v>0</v>
      </c>
      <c r="AG65" s="61">
        <v>0</v>
      </c>
      <c r="AH65" s="62">
        <v>0</v>
      </c>
      <c r="AI65" s="63">
        <v>0</v>
      </c>
      <c r="AJ65" s="64">
        <v>0</v>
      </c>
      <c r="AK65" s="65">
        <v>456000</v>
      </c>
      <c r="AL65" s="64">
        <v>100</v>
      </c>
    </row>
    <row r="66" spans="1:38" ht="30" customHeight="1">
      <c r="A66" s="81" t="s">
        <v>39</v>
      </c>
      <c r="B66" s="58">
        <v>426000</v>
      </c>
      <c r="C66" s="59">
        <v>35000</v>
      </c>
      <c r="D66" s="60">
        <v>8.215962441314554</v>
      </c>
      <c r="E66" s="61">
        <v>90000</v>
      </c>
      <c r="F66" s="60">
        <v>21.12676056338028</v>
      </c>
      <c r="G66" s="61">
        <v>89000</v>
      </c>
      <c r="H66" s="62">
        <v>20.89201877934272</v>
      </c>
      <c r="I66" s="63">
        <v>214000</v>
      </c>
      <c r="J66" s="64">
        <v>50.23474178403756</v>
      </c>
      <c r="K66" s="59">
        <v>71000</v>
      </c>
      <c r="L66" s="60">
        <v>16.666666666666664</v>
      </c>
      <c r="M66" s="61">
        <v>71000</v>
      </c>
      <c r="N66" s="60">
        <v>16.666666666666664</v>
      </c>
      <c r="O66" s="61">
        <v>70000</v>
      </c>
      <c r="P66" s="62">
        <v>16.431924882629108</v>
      </c>
      <c r="Q66" s="63">
        <v>212000</v>
      </c>
      <c r="R66" s="64">
        <v>49.76525821596244</v>
      </c>
      <c r="S66" s="65">
        <v>426000</v>
      </c>
      <c r="T66" s="64">
        <v>100</v>
      </c>
      <c r="U66" s="59">
        <v>0</v>
      </c>
      <c r="V66" s="60">
        <v>0</v>
      </c>
      <c r="W66" s="61">
        <v>0</v>
      </c>
      <c r="X66" s="60">
        <v>0</v>
      </c>
      <c r="Y66" s="61">
        <v>0</v>
      </c>
      <c r="Z66" s="62">
        <v>0</v>
      </c>
      <c r="AA66" s="63">
        <v>0</v>
      </c>
      <c r="AB66" s="64">
        <v>0</v>
      </c>
      <c r="AC66" s="59">
        <v>0</v>
      </c>
      <c r="AD66" s="60">
        <v>0</v>
      </c>
      <c r="AE66" s="61">
        <v>0</v>
      </c>
      <c r="AF66" s="60">
        <v>0</v>
      </c>
      <c r="AG66" s="61">
        <v>0</v>
      </c>
      <c r="AH66" s="62">
        <v>0</v>
      </c>
      <c r="AI66" s="63">
        <v>0</v>
      </c>
      <c r="AJ66" s="64">
        <v>0</v>
      </c>
      <c r="AK66" s="65">
        <v>426000</v>
      </c>
      <c r="AL66" s="64">
        <v>100</v>
      </c>
    </row>
    <row r="67" spans="1:38" ht="30" customHeight="1">
      <c r="A67" s="81" t="s">
        <v>40</v>
      </c>
      <c r="B67" s="58">
        <v>432000</v>
      </c>
      <c r="C67" s="59">
        <v>35000</v>
      </c>
      <c r="D67" s="60">
        <v>8.101851851851851</v>
      </c>
      <c r="E67" s="61">
        <v>91000</v>
      </c>
      <c r="F67" s="60">
        <v>21.064814814814813</v>
      </c>
      <c r="G67" s="61">
        <v>91000</v>
      </c>
      <c r="H67" s="62">
        <v>21.064814814814813</v>
      </c>
      <c r="I67" s="63">
        <v>217000</v>
      </c>
      <c r="J67" s="64">
        <v>50.231481481481474</v>
      </c>
      <c r="K67" s="59">
        <v>72000</v>
      </c>
      <c r="L67" s="60">
        <v>16.666666666666664</v>
      </c>
      <c r="M67" s="61">
        <v>72000</v>
      </c>
      <c r="N67" s="60">
        <v>16.666666666666664</v>
      </c>
      <c r="O67" s="61">
        <v>71000</v>
      </c>
      <c r="P67" s="62">
        <v>16.435185185185187</v>
      </c>
      <c r="Q67" s="63">
        <v>215000</v>
      </c>
      <c r="R67" s="64">
        <v>49.76851851851852</v>
      </c>
      <c r="S67" s="65">
        <v>432000</v>
      </c>
      <c r="T67" s="64">
        <v>100</v>
      </c>
      <c r="U67" s="59">
        <v>0</v>
      </c>
      <c r="V67" s="60">
        <v>0</v>
      </c>
      <c r="W67" s="61">
        <v>0</v>
      </c>
      <c r="X67" s="60">
        <v>0</v>
      </c>
      <c r="Y67" s="61">
        <v>0</v>
      </c>
      <c r="Z67" s="62">
        <v>0</v>
      </c>
      <c r="AA67" s="63">
        <v>0</v>
      </c>
      <c r="AB67" s="64">
        <v>0</v>
      </c>
      <c r="AC67" s="59">
        <v>0</v>
      </c>
      <c r="AD67" s="60">
        <v>0</v>
      </c>
      <c r="AE67" s="61">
        <v>0</v>
      </c>
      <c r="AF67" s="60">
        <v>0</v>
      </c>
      <c r="AG67" s="61">
        <v>0</v>
      </c>
      <c r="AH67" s="62">
        <v>0</v>
      </c>
      <c r="AI67" s="63">
        <v>0</v>
      </c>
      <c r="AJ67" s="64">
        <v>0</v>
      </c>
      <c r="AK67" s="65">
        <v>432000</v>
      </c>
      <c r="AL67" s="64">
        <v>100</v>
      </c>
    </row>
    <row r="68" spans="1:38" ht="30" customHeight="1">
      <c r="A68" s="81" t="s">
        <v>41</v>
      </c>
      <c r="B68" s="58">
        <v>705000</v>
      </c>
      <c r="C68" s="59">
        <v>57000</v>
      </c>
      <c r="D68" s="60">
        <v>8.085106382978724</v>
      </c>
      <c r="E68" s="61">
        <v>149000</v>
      </c>
      <c r="F68" s="60">
        <v>21.134751773049647</v>
      </c>
      <c r="G68" s="61">
        <v>148000</v>
      </c>
      <c r="H68" s="62">
        <v>20.99290780141844</v>
      </c>
      <c r="I68" s="63">
        <v>354000</v>
      </c>
      <c r="J68" s="64">
        <v>50.212765957446805</v>
      </c>
      <c r="K68" s="59">
        <v>118000</v>
      </c>
      <c r="L68" s="60">
        <v>16.73758865248227</v>
      </c>
      <c r="M68" s="61">
        <v>118000</v>
      </c>
      <c r="N68" s="60">
        <v>16.73758865248227</v>
      </c>
      <c r="O68" s="61">
        <v>115000</v>
      </c>
      <c r="P68" s="62">
        <v>16.312056737588655</v>
      </c>
      <c r="Q68" s="63">
        <v>351000</v>
      </c>
      <c r="R68" s="64">
        <v>49.787234042553195</v>
      </c>
      <c r="S68" s="65">
        <v>705000</v>
      </c>
      <c r="T68" s="64">
        <v>100</v>
      </c>
      <c r="U68" s="59">
        <v>0</v>
      </c>
      <c r="V68" s="60">
        <v>0</v>
      </c>
      <c r="W68" s="61">
        <v>0</v>
      </c>
      <c r="X68" s="60">
        <v>0</v>
      </c>
      <c r="Y68" s="61">
        <v>0</v>
      </c>
      <c r="Z68" s="62">
        <v>0</v>
      </c>
      <c r="AA68" s="63">
        <v>0</v>
      </c>
      <c r="AB68" s="64">
        <v>0</v>
      </c>
      <c r="AC68" s="59">
        <v>0</v>
      </c>
      <c r="AD68" s="60">
        <v>0</v>
      </c>
      <c r="AE68" s="61">
        <v>0</v>
      </c>
      <c r="AF68" s="60">
        <v>0</v>
      </c>
      <c r="AG68" s="61">
        <v>0</v>
      </c>
      <c r="AH68" s="62">
        <v>0</v>
      </c>
      <c r="AI68" s="63">
        <v>0</v>
      </c>
      <c r="AJ68" s="64">
        <v>0</v>
      </c>
      <c r="AK68" s="65">
        <v>705000</v>
      </c>
      <c r="AL68" s="64">
        <v>100</v>
      </c>
    </row>
    <row r="69" spans="1:38" ht="30" customHeight="1">
      <c r="A69" s="76" t="s">
        <v>56</v>
      </c>
      <c r="B69" s="8">
        <v>1541000</v>
      </c>
      <c r="C69" s="9">
        <v>188000</v>
      </c>
      <c r="D69" s="21">
        <v>12.199870214146657</v>
      </c>
      <c r="E69" s="10">
        <v>263000</v>
      </c>
      <c r="F69" s="21">
        <v>17.066839714471122</v>
      </c>
      <c r="G69" s="10">
        <v>324000</v>
      </c>
      <c r="H69" s="24">
        <v>21.02530824140169</v>
      </c>
      <c r="I69" s="11">
        <v>775000</v>
      </c>
      <c r="J69" s="25">
        <v>50.29201817001947</v>
      </c>
      <c r="K69" s="9">
        <v>258000</v>
      </c>
      <c r="L69" s="21">
        <v>16.74237508111616</v>
      </c>
      <c r="M69" s="10">
        <v>258000</v>
      </c>
      <c r="N69" s="21">
        <v>16.74237508111616</v>
      </c>
      <c r="O69" s="10">
        <v>250000</v>
      </c>
      <c r="P69" s="24">
        <v>16.223231667748212</v>
      </c>
      <c r="Q69" s="11">
        <v>766000</v>
      </c>
      <c r="R69" s="25">
        <v>49.70798182998053</v>
      </c>
      <c r="S69" s="12">
        <v>1541000</v>
      </c>
      <c r="T69" s="25">
        <v>100</v>
      </c>
      <c r="U69" s="9">
        <v>0</v>
      </c>
      <c r="V69" s="21">
        <v>0</v>
      </c>
      <c r="W69" s="10">
        <v>0</v>
      </c>
      <c r="X69" s="21">
        <v>0</v>
      </c>
      <c r="Y69" s="10">
        <v>0</v>
      </c>
      <c r="Z69" s="24">
        <v>0</v>
      </c>
      <c r="AA69" s="11">
        <v>0</v>
      </c>
      <c r="AB69" s="25">
        <v>0</v>
      </c>
      <c r="AC69" s="9">
        <v>0</v>
      </c>
      <c r="AD69" s="21">
        <v>0</v>
      </c>
      <c r="AE69" s="10">
        <v>0</v>
      </c>
      <c r="AF69" s="21">
        <v>0</v>
      </c>
      <c r="AG69" s="10">
        <v>0</v>
      </c>
      <c r="AH69" s="24">
        <v>0</v>
      </c>
      <c r="AI69" s="11">
        <v>0</v>
      </c>
      <c r="AJ69" s="25">
        <v>0</v>
      </c>
      <c r="AK69" s="12">
        <v>1541000</v>
      </c>
      <c r="AL69" s="25">
        <v>100</v>
      </c>
    </row>
    <row r="70" spans="1:38" ht="30" customHeight="1">
      <c r="A70" s="77" t="s">
        <v>37</v>
      </c>
      <c r="B70" s="8">
        <v>1541000</v>
      </c>
      <c r="C70" s="9">
        <v>188000</v>
      </c>
      <c r="D70" s="21">
        <v>12.199870214146657</v>
      </c>
      <c r="E70" s="10">
        <v>263000</v>
      </c>
      <c r="F70" s="21">
        <v>17.066839714471122</v>
      </c>
      <c r="G70" s="10">
        <v>324000</v>
      </c>
      <c r="H70" s="24">
        <v>21.02530824140169</v>
      </c>
      <c r="I70" s="11">
        <v>775000</v>
      </c>
      <c r="J70" s="25">
        <v>50.29201817001947</v>
      </c>
      <c r="K70" s="9">
        <v>258000</v>
      </c>
      <c r="L70" s="21">
        <v>16.74237508111616</v>
      </c>
      <c r="M70" s="10">
        <v>258000</v>
      </c>
      <c r="N70" s="21">
        <v>16.74237508111616</v>
      </c>
      <c r="O70" s="10">
        <v>250000</v>
      </c>
      <c r="P70" s="24">
        <v>16.223231667748212</v>
      </c>
      <c r="Q70" s="11">
        <v>766000</v>
      </c>
      <c r="R70" s="25">
        <v>49.70798182998053</v>
      </c>
      <c r="S70" s="12">
        <v>1541000</v>
      </c>
      <c r="T70" s="25">
        <v>100</v>
      </c>
      <c r="U70" s="9">
        <v>0</v>
      </c>
      <c r="V70" s="21">
        <v>0</v>
      </c>
      <c r="W70" s="10">
        <v>0</v>
      </c>
      <c r="X70" s="21">
        <v>0</v>
      </c>
      <c r="Y70" s="10">
        <v>0</v>
      </c>
      <c r="Z70" s="24">
        <v>0</v>
      </c>
      <c r="AA70" s="11">
        <v>0</v>
      </c>
      <c r="AB70" s="25">
        <v>0</v>
      </c>
      <c r="AC70" s="9">
        <v>0</v>
      </c>
      <c r="AD70" s="21">
        <v>0</v>
      </c>
      <c r="AE70" s="10">
        <v>0</v>
      </c>
      <c r="AF70" s="21">
        <v>0</v>
      </c>
      <c r="AG70" s="10">
        <v>0</v>
      </c>
      <c r="AH70" s="24">
        <v>0</v>
      </c>
      <c r="AI70" s="11">
        <v>0</v>
      </c>
      <c r="AJ70" s="25">
        <v>0</v>
      </c>
      <c r="AK70" s="12">
        <v>1541000</v>
      </c>
      <c r="AL70" s="25">
        <v>100</v>
      </c>
    </row>
    <row r="71" spans="1:38" ht="30" customHeight="1">
      <c r="A71" s="81" t="s">
        <v>38</v>
      </c>
      <c r="B71" s="58">
        <v>559000</v>
      </c>
      <c r="C71" s="59">
        <v>75000</v>
      </c>
      <c r="D71" s="60">
        <v>13.416815742397137</v>
      </c>
      <c r="E71" s="61">
        <v>88000</v>
      </c>
      <c r="F71" s="60">
        <v>15.742397137745975</v>
      </c>
      <c r="G71" s="61">
        <v>118000</v>
      </c>
      <c r="H71" s="62">
        <v>21.10912343470483</v>
      </c>
      <c r="I71" s="63">
        <v>281000</v>
      </c>
      <c r="J71" s="64">
        <v>50.268336314847936</v>
      </c>
      <c r="K71" s="59">
        <v>94000</v>
      </c>
      <c r="L71" s="60">
        <v>16.815742397137747</v>
      </c>
      <c r="M71" s="61">
        <v>94000</v>
      </c>
      <c r="N71" s="60">
        <v>16.815742397137747</v>
      </c>
      <c r="O71" s="61">
        <v>90000</v>
      </c>
      <c r="P71" s="62">
        <v>16.100178890876567</v>
      </c>
      <c r="Q71" s="63">
        <v>278000</v>
      </c>
      <c r="R71" s="64">
        <v>49.73166368515206</v>
      </c>
      <c r="S71" s="65">
        <v>559000</v>
      </c>
      <c r="T71" s="64">
        <v>100</v>
      </c>
      <c r="U71" s="59">
        <v>0</v>
      </c>
      <c r="V71" s="60">
        <v>0</v>
      </c>
      <c r="W71" s="61">
        <v>0</v>
      </c>
      <c r="X71" s="60">
        <v>0</v>
      </c>
      <c r="Y71" s="61">
        <v>0</v>
      </c>
      <c r="Z71" s="62">
        <v>0</v>
      </c>
      <c r="AA71" s="63">
        <v>0</v>
      </c>
      <c r="AB71" s="64">
        <v>0</v>
      </c>
      <c r="AC71" s="59">
        <v>0</v>
      </c>
      <c r="AD71" s="60">
        <v>0</v>
      </c>
      <c r="AE71" s="61">
        <v>0</v>
      </c>
      <c r="AF71" s="60">
        <v>0</v>
      </c>
      <c r="AG71" s="61">
        <v>0</v>
      </c>
      <c r="AH71" s="62">
        <v>0</v>
      </c>
      <c r="AI71" s="63">
        <v>0</v>
      </c>
      <c r="AJ71" s="64">
        <v>0</v>
      </c>
      <c r="AK71" s="65">
        <v>559000</v>
      </c>
      <c r="AL71" s="64">
        <v>100</v>
      </c>
    </row>
    <row r="72" spans="1:38" ht="30" customHeight="1">
      <c r="A72" s="81" t="s">
        <v>39</v>
      </c>
      <c r="B72" s="58">
        <v>30000</v>
      </c>
      <c r="C72" s="59">
        <v>3000</v>
      </c>
      <c r="D72" s="60">
        <v>10</v>
      </c>
      <c r="E72" s="61">
        <v>7000</v>
      </c>
      <c r="F72" s="60">
        <v>23.333333333333332</v>
      </c>
      <c r="G72" s="61">
        <v>6000</v>
      </c>
      <c r="H72" s="62">
        <v>20</v>
      </c>
      <c r="I72" s="63">
        <v>16000</v>
      </c>
      <c r="J72" s="64">
        <v>53.333333333333336</v>
      </c>
      <c r="K72" s="59">
        <v>5000</v>
      </c>
      <c r="L72" s="60">
        <v>16.666666666666664</v>
      </c>
      <c r="M72" s="61">
        <v>5000</v>
      </c>
      <c r="N72" s="60">
        <v>16.666666666666664</v>
      </c>
      <c r="O72" s="61">
        <v>4000</v>
      </c>
      <c r="P72" s="62">
        <v>13.333333333333334</v>
      </c>
      <c r="Q72" s="63">
        <v>14000</v>
      </c>
      <c r="R72" s="64">
        <v>46.666666666666664</v>
      </c>
      <c r="S72" s="65">
        <v>30000</v>
      </c>
      <c r="T72" s="64">
        <v>100</v>
      </c>
      <c r="U72" s="59">
        <v>0</v>
      </c>
      <c r="V72" s="60">
        <v>0</v>
      </c>
      <c r="W72" s="61">
        <v>0</v>
      </c>
      <c r="X72" s="60">
        <v>0</v>
      </c>
      <c r="Y72" s="61">
        <v>0</v>
      </c>
      <c r="Z72" s="62">
        <v>0</v>
      </c>
      <c r="AA72" s="63">
        <v>0</v>
      </c>
      <c r="AB72" s="64">
        <v>0</v>
      </c>
      <c r="AC72" s="59">
        <v>0</v>
      </c>
      <c r="AD72" s="60">
        <v>0</v>
      </c>
      <c r="AE72" s="61">
        <v>0</v>
      </c>
      <c r="AF72" s="60">
        <v>0</v>
      </c>
      <c r="AG72" s="61">
        <v>0</v>
      </c>
      <c r="AH72" s="62">
        <v>0</v>
      </c>
      <c r="AI72" s="63">
        <v>0</v>
      </c>
      <c r="AJ72" s="64">
        <v>0</v>
      </c>
      <c r="AK72" s="65">
        <v>30000</v>
      </c>
      <c r="AL72" s="64">
        <v>100</v>
      </c>
    </row>
    <row r="73" spans="1:38" ht="30" customHeight="1">
      <c r="A73" s="81" t="s">
        <v>40</v>
      </c>
      <c r="B73" s="58">
        <v>347000</v>
      </c>
      <c r="C73" s="59">
        <v>28000</v>
      </c>
      <c r="D73" s="60">
        <v>8.069164265129682</v>
      </c>
      <c r="E73" s="61">
        <v>73000</v>
      </c>
      <c r="F73" s="60">
        <v>21.037463976945244</v>
      </c>
      <c r="G73" s="61">
        <v>73000</v>
      </c>
      <c r="H73" s="62">
        <v>21.037463976945244</v>
      </c>
      <c r="I73" s="63">
        <v>174000</v>
      </c>
      <c r="J73" s="64">
        <v>50.14409221902017</v>
      </c>
      <c r="K73" s="59">
        <v>58000</v>
      </c>
      <c r="L73" s="60">
        <v>16.714697406340058</v>
      </c>
      <c r="M73" s="61">
        <v>58000</v>
      </c>
      <c r="N73" s="60">
        <v>16.714697406340058</v>
      </c>
      <c r="O73" s="61">
        <v>57000</v>
      </c>
      <c r="P73" s="62">
        <v>16.42651296829971</v>
      </c>
      <c r="Q73" s="63">
        <v>173000</v>
      </c>
      <c r="R73" s="64">
        <v>49.85590778097983</v>
      </c>
      <c r="S73" s="65">
        <v>347000</v>
      </c>
      <c r="T73" s="64">
        <v>100</v>
      </c>
      <c r="U73" s="59">
        <v>0</v>
      </c>
      <c r="V73" s="60">
        <v>0</v>
      </c>
      <c r="W73" s="61">
        <v>0</v>
      </c>
      <c r="X73" s="60">
        <v>0</v>
      </c>
      <c r="Y73" s="61">
        <v>0</v>
      </c>
      <c r="Z73" s="62">
        <v>0</v>
      </c>
      <c r="AA73" s="63">
        <v>0</v>
      </c>
      <c r="AB73" s="64">
        <v>0</v>
      </c>
      <c r="AC73" s="59">
        <v>0</v>
      </c>
      <c r="AD73" s="60">
        <v>0</v>
      </c>
      <c r="AE73" s="61">
        <v>0</v>
      </c>
      <c r="AF73" s="60">
        <v>0</v>
      </c>
      <c r="AG73" s="61">
        <v>0</v>
      </c>
      <c r="AH73" s="62">
        <v>0</v>
      </c>
      <c r="AI73" s="63">
        <v>0</v>
      </c>
      <c r="AJ73" s="64">
        <v>0</v>
      </c>
      <c r="AK73" s="65">
        <v>347000</v>
      </c>
      <c r="AL73" s="64">
        <v>100</v>
      </c>
    </row>
    <row r="74" spans="1:38" ht="30" customHeight="1">
      <c r="A74" s="81" t="s">
        <v>41</v>
      </c>
      <c r="B74" s="58">
        <v>605000</v>
      </c>
      <c r="C74" s="59">
        <v>82000</v>
      </c>
      <c r="D74" s="60">
        <v>13.553719008264462</v>
      </c>
      <c r="E74" s="61">
        <v>95000</v>
      </c>
      <c r="F74" s="60">
        <v>15.702479338842975</v>
      </c>
      <c r="G74" s="61">
        <v>127000</v>
      </c>
      <c r="H74" s="62">
        <v>20.99173553719008</v>
      </c>
      <c r="I74" s="63">
        <v>304000</v>
      </c>
      <c r="J74" s="64">
        <v>50.247933884297524</v>
      </c>
      <c r="K74" s="59">
        <v>101000</v>
      </c>
      <c r="L74" s="60">
        <v>16.694214876033058</v>
      </c>
      <c r="M74" s="61">
        <v>101000</v>
      </c>
      <c r="N74" s="60">
        <v>16.694214876033058</v>
      </c>
      <c r="O74" s="61">
        <v>99000</v>
      </c>
      <c r="P74" s="62">
        <v>16.363636363636363</v>
      </c>
      <c r="Q74" s="63">
        <v>301000</v>
      </c>
      <c r="R74" s="64">
        <v>49.75206611570248</v>
      </c>
      <c r="S74" s="65">
        <v>605000</v>
      </c>
      <c r="T74" s="64">
        <v>100</v>
      </c>
      <c r="U74" s="59">
        <v>0</v>
      </c>
      <c r="V74" s="60">
        <v>0</v>
      </c>
      <c r="W74" s="61">
        <v>0</v>
      </c>
      <c r="X74" s="60">
        <v>0</v>
      </c>
      <c r="Y74" s="61">
        <v>0</v>
      </c>
      <c r="Z74" s="62">
        <v>0</v>
      </c>
      <c r="AA74" s="63">
        <v>0</v>
      </c>
      <c r="AB74" s="64">
        <v>0</v>
      </c>
      <c r="AC74" s="59">
        <v>0</v>
      </c>
      <c r="AD74" s="60">
        <v>0</v>
      </c>
      <c r="AE74" s="61">
        <v>0</v>
      </c>
      <c r="AF74" s="60">
        <v>0</v>
      </c>
      <c r="AG74" s="61">
        <v>0</v>
      </c>
      <c r="AH74" s="62">
        <v>0</v>
      </c>
      <c r="AI74" s="63">
        <v>0</v>
      </c>
      <c r="AJ74" s="64">
        <v>0</v>
      </c>
      <c r="AK74" s="65">
        <v>605000</v>
      </c>
      <c r="AL74" s="64">
        <v>100</v>
      </c>
    </row>
    <row r="75" spans="1:38" ht="30" customHeight="1">
      <c r="A75" s="73" t="s">
        <v>57</v>
      </c>
      <c r="B75" s="13">
        <v>30572000</v>
      </c>
      <c r="C75" s="14">
        <v>898000</v>
      </c>
      <c r="D75" s="23">
        <v>2.937328274237865</v>
      </c>
      <c r="E75" s="15">
        <v>7000000</v>
      </c>
      <c r="F75" s="23">
        <v>22.896768284704958</v>
      </c>
      <c r="G75" s="15">
        <v>7100000</v>
      </c>
      <c r="H75" s="23">
        <v>23.223864974486457</v>
      </c>
      <c r="I75" s="16">
        <v>14998000</v>
      </c>
      <c r="J75" s="23">
        <v>49.057961533429285</v>
      </c>
      <c r="K75" s="15">
        <v>4988000</v>
      </c>
      <c r="L75" s="23">
        <v>16.31558288630119</v>
      </c>
      <c r="M75" s="15">
        <v>4988000</v>
      </c>
      <c r="N75" s="23">
        <v>16.31558288630119</v>
      </c>
      <c r="O75" s="15">
        <v>4944000</v>
      </c>
      <c r="P75" s="23">
        <v>16.17166034279733</v>
      </c>
      <c r="Q75" s="16">
        <v>14920000</v>
      </c>
      <c r="R75" s="23">
        <v>48.80282611539971</v>
      </c>
      <c r="S75" s="14">
        <v>29918000</v>
      </c>
      <c r="T75" s="23">
        <v>97.86078764882899</v>
      </c>
      <c r="U75" s="14">
        <v>132000</v>
      </c>
      <c r="V75" s="23">
        <v>0.43176763051157924</v>
      </c>
      <c r="W75" s="15">
        <v>132000</v>
      </c>
      <c r="X75" s="23">
        <v>0.43176763051157924</v>
      </c>
      <c r="Y75" s="15">
        <v>132000</v>
      </c>
      <c r="Z75" s="23">
        <v>0.43176763051157924</v>
      </c>
      <c r="AA75" s="16">
        <v>396000</v>
      </c>
      <c r="AB75" s="23">
        <v>1.2953028915347375</v>
      </c>
      <c r="AC75" s="14">
        <v>98000</v>
      </c>
      <c r="AD75" s="23">
        <v>0.3205547559858694</v>
      </c>
      <c r="AE75" s="15">
        <v>96000</v>
      </c>
      <c r="AF75" s="23">
        <v>0.3140128221902394</v>
      </c>
      <c r="AG75" s="15">
        <v>64000</v>
      </c>
      <c r="AH75" s="23">
        <v>0.20934188146015964</v>
      </c>
      <c r="AI75" s="16">
        <v>258000</v>
      </c>
      <c r="AJ75" s="23">
        <v>0.8439094596362684</v>
      </c>
      <c r="AK75" s="14">
        <v>30572000</v>
      </c>
      <c r="AL75" s="23">
        <v>100</v>
      </c>
    </row>
    <row r="77" spans="7:38" ht="14.25">
      <c r="G77" s="93" t="s">
        <v>28</v>
      </c>
      <c r="H77" s="93" t="s">
        <v>1</v>
      </c>
      <c r="I77" s="93" t="s">
        <v>1</v>
      </c>
      <c r="J77" s="93" t="s">
        <v>1</v>
      </c>
      <c r="Y77" s="93" t="s">
        <v>26</v>
      </c>
      <c r="Z77" s="93" t="s">
        <v>1</v>
      </c>
      <c r="AA77" s="93" t="s">
        <v>1</v>
      </c>
      <c r="AB77" s="93" t="s">
        <v>1</v>
      </c>
      <c r="AI77" s="93" t="s">
        <v>29</v>
      </c>
      <c r="AJ77" s="93" t="s">
        <v>1</v>
      </c>
      <c r="AK77" s="93" t="s">
        <v>1</v>
      </c>
      <c r="AL77" s="93" t="s">
        <v>1</v>
      </c>
    </row>
    <row r="78" spans="7:38" ht="14.25">
      <c r="G78" s="93" t="s">
        <v>1</v>
      </c>
      <c r="H78" s="93" t="s">
        <v>1</v>
      </c>
      <c r="I78" s="93" t="s">
        <v>1</v>
      </c>
      <c r="J78" s="93" t="s">
        <v>1</v>
      </c>
      <c r="Y78" s="93" t="s">
        <v>1</v>
      </c>
      <c r="Z78" s="93" t="s">
        <v>1</v>
      </c>
      <c r="AA78" s="93" t="s">
        <v>1</v>
      </c>
      <c r="AB78" s="93" t="s">
        <v>1</v>
      </c>
      <c r="AI78" s="93" t="s">
        <v>1</v>
      </c>
      <c r="AJ78" s="93" t="s">
        <v>1</v>
      </c>
      <c r="AK78" s="93" t="s">
        <v>1</v>
      </c>
      <c r="AL78" s="93" t="s">
        <v>1</v>
      </c>
    </row>
    <row r="79" spans="7:38" ht="14.25">
      <c r="G79" s="93" t="s">
        <v>1</v>
      </c>
      <c r="H79" s="93" t="s">
        <v>1</v>
      </c>
      <c r="I79" s="93" t="s">
        <v>1</v>
      </c>
      <c r="J79" s="93" t="s">
        <v>1</v>
      </c>
      <c r="Y79" s="93" t="s">
        <v>1</v>
      </c>
      <c r="Z79" s="93" t="s">
        <v>1</v>
      </c>
      <c r="AA79" s="93" t="s">
        <v>1</v>
      </c>
      <c r="AB79" s="93" t="s">
        <v>1</v>
      </c>
      <c r="AI79" s="93" t="s">
        <v>1</v>
      </c>
      <c r="AJ79" s="93" t="s">
        <v>1</v>
      </c>
      <c r="AK79" s="93" t="s">
        <v>1</v>
      </c>
      <c r="AL79" s="93" t="s">
        <v>1</v>
      </c>
    </row>
  </sheetData>
  <sheetProtection/>
  <mergeCells count="36">
    <mergeCell ref="AI77:AL79"/>
    <mergeCell ref="G77:J79"/>
    <mergeCell ref="Y77:AB79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2021-02-08T10:57:55Z</dcterms:modified>
  <cp:category/>
  <cp:version/>
  <cp:contentType/>
  <cp:contentStatus/>
</cp:coreProperties>
</file>